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07"/>
  <workbookPr/>
  <mc:AlternateContent xmlns:mc="http://schemas.openxmlformats.org/markup-compatibility/2006">
    <mc:Choice Requires="x15">
      <x15ac:absPath xmlns:x15ac="http://schemas.microsoft.com/office/spreadsheetml/2010/11/ac" url="https://segmentcmltd-my.sharepoint.com/personal/brooket_vivazen_com/Documents/"/>
    </mc:Choice>
  </mc:AlternateContent>
  <xr:revisionPtr revIDLastSave="313" documentId="8_{B063C3C3-3932-5E44-961C-DDA542959080}" xr6:coauthVersionLast="47" xr6:coauthVersionMax="47" xr10:uidLastSave="{77B1BB32-A7A6-40D9-A605-8B5303507610}"/>
  <bookViews>
    <workbookView xWindow="0" yWindow="500" windowWidth="15480" windowHeight="11640" xr2:uid="{00000000-000D-0000-FFFF-FFFF00000000}"/>
  </bookViews>
  <sheets>
    <sheet name="Purchase Order" sheetId="1" r:id="rId1"/>
    <sheet name="Dropship Lis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 l="1"/>
  <c r="L22" i="1"/>
  <c r="L23" i="1"/>
  <c r="L24" i="1"/>
  <c r="L25" i="1"/>
  <c r="L26" i="1"/>
  <c r="L27" i="1"/>
  <c r="L31" i="1"/>
  <c r="L28" i="1" l="1"/>
</calcChain>
</file>

<file path=xl/sharedStrings.xml><?xml version="1.0" encoding="utf-8"?>
<sst xmlns="http://schemas.openxmlformats.org/spreadsheetml/2006/main" count="52" uniqueCount="47">
  <si>
    <t>Bill To:</t>
  </si>
  <si>
    <t>Ship To:</t>
  </si>
  <si>
    <t>Name:</t>
  </si>
  <si>
    <t>Sean Stahlnecker</t>
  </si>
  <si>
    <t>Company:</t>
  </si>
  <si>
    <t>Vivazen</t>
  </si>
  <si>
    <t>Vivazen/Seko</t>
  </si>
  <si>
    <t>Address:</t>
  </si>
  <si>
    <t>881 Baxter Dr, Suite 100</t>
  </si>
  <si>
    <t>302 Eagles Landing Parkway</t>
  </si>
  <si>
    <t>South Jordan, Utah 84095</t>
  </si>
  <si>
    <t>Phone: (602)751-9259</t>
  </si>
  <si>
    <t xml:space="preserve">Fax: </t>
  </si>
  <si>
    <t>Stockbridge, GA. 30281</t>
  </si>
  <si>
    <t>E-Mail:</t>
  </si>
  <si>
    <t>sean@vivazen.com</t>
  </si>
  <si>
    <t>Phone:</t>
  </si>
  <si>
    <t>404-362-0500</t>
  </si>
  <si>
    <t>Order Date</t>
  </si>
  <si>
    <t>In Hand Date</t>
  </si>
  <si>
    <t>Terms</t>
  </si>
  <si>
    <t>Sales Person</t>
  </si>
  <si>
    <t>PO Number</t>
  </si>
  <si>
    <t>Ship Via</t>
  </si>
  <si>
    <t>TBD</t>
  </si>
  <si>
    <t>Tom</t>
  </si>
  <si>
    <t>PO# 164</t>
  </si>
  <si>
    <t>To Meet IHD</t>
  </si>
  <si>
    <t xml:space="preserve"> </t>
  </si>
  <si>
    <t>Qty</t>
  </si>
  <si>
    <t>Description</t>
  </si>
  <si>
    <t>SKUs</t>
  </si>
  <si>
    <t>Unit Price</t>
  </si>
  <si>
    <t>Amount</t>
  </si>
  <si>
    <t>4-Tier PV Board Display</t>
  </si>
  <si>
    <t>4TPVBD</t>
  </si>
  <si>
    <t>Subtotal</t>
  </si>
  <si>
    <t xml:space="preserve">**PLEASE FURNISH PROOF FOR </t>
  </si>
  <si>
    <t>Sales Tax</t>
  </si>
  <si>
    <t>N/A</t>
  </si>
  <si>
    <r>
      <t xml:space="preserve"> </t>
    </r>
    <r>
      <rPr>
        <b/>
        <sz val="18"/>
        <color indexed="30"/>
        <rFont val="Arial"/>
        <family val="2"/>
      </rPr>
      <t>APPROVAL &amp; BLIND SHIP ORDERS **</t>
    </r>
  </si>
  <si>
    <t>S &amp; H</t>
  </si>
  <si>
    <t>TOTAL</t>
  </si>
  <si>
    <t>SHIPPING INFO</t>
  </si>
  <si>
    <t>Name 1</t>
  </si>
  <si>
    <t>Address</t>
  </si>
  <si>
    <t>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</si>
</sst>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00000"/>
    <numFmt numFmtId="165" formatCode="&quot;$&quot;#,##0.00"/>
  </numFmts>
  <fonts count="26">
    <font>
      <sz val="10"/>
      <name val="Arial"/>
      <charset val="204"/>
    </font>
    <font>
      <sz val="10"/>
      <name val="Arial"/>
      <family val="2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Arial"/>
      <family val="2"/>
      <charset val="204"/>
    </font>
    <font>
      <sz val="6"/>
      <name val="Arial"/>
      <family val="2"/>
      <charset val="204"/>
    </font>
    <font>
      <sz val="10"/>
      <name val="Arial"/>
      <family val="2"/>
    </font>
    <font>
      <u/>
      <sz val="10"/>
      <color indexed="12"/>
      <name val="Arial"/>
      <family val="2"/>
      <charset val="204"/>
    </font>
    <font>
      <sz val="10"/>
      <name val="Century Gothic"/>
      <family val="2"/>
    </font>
    <font>
      <sz val="11"/>
      <name val="Century Gothic"/>
      <family val="2"/>
    </font>
    <font>
      <sz val="11"/>
      <name val="Arial"/>
      <family val="2"/>
      <charset val="204"/>
    </font>
    <font>
      <sz val="7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"/>
      <family val="2"/>
    </font>
    <font>
      <b/>
      <sz val="18"/>
      <color indexed="30"/>
      <name val="Arial"/>
      <family val="2"/>
    </font>
    <font>
      <sz val="8"/>
      <name val="Arial"/>
      <family val="2"/>
    </font>
    <font>
      <b/>
      <sz val="28"/>
      <color rgb="FFFF0000"/>
      <name val="Arial"/>
      <family val="2"/>
    </font>
    <font>
      <b/>
      <sz val="18"/>
      <color rgb="FFFF000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rgb="FFFF0000"/>
      <name val="Arial"/>
      <family val="2"/>
    </font>
    <font>
      <b/>
      <sz val="18"/>
      <color rgb="FF0070C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"/>
    </font>
    <font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125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5" fillId="0" borderId="0" xfId="0" applyFont="1" applyAlignment="1">
      <alignment horizontal="left" wrapText="1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5" xfId="0" applyBorder="1"/>
    <xf numFmtId="14" fontId="8" fillId="0" borderId="6" xfId="0" applyNumberFormat="1" applyFont="1" applyBorder="1"/>
    <xf numFmtId="0" fontId="0" fillId="0" borderId="7" xfId="0" applyBorder="1"/>
    <xf numFmtId="0" fontId="0" fillId="0" borderId="4" xfId="0" applyBorder="1"/>
    <xf numFmtId="0" fontId="11" fillId="0" borderId="8" xfId="0" applyFont="1" applyBorder="1" applyAlignment="1">
      <alignment vertical="top" wrapText="1"/>
    </xf>
    <xf numFmtId="0" fontId="1" fillId="0" borderId="9" xfId="0" applyFont="1" applyBorder="1"/>
    <xf numFmtId="0" fontId="0" fillId="0" borderId="9" xfId="0" applyBorder="1"/>
    <xf numFmtId="0" fontId="3" fillId="0" borderId="9" xfId="0" applyFont="1" applyBorder="1"/>
    <xf numFmtId="0" fontId="0" fillId="0" borderId="8" xfId="0" applyBorder="1"/>
    <xf numFmtId="0" fontId="0" fillId="0" borderId="10" xfId="0" applyBorder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3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0" fillId="0" borderId="14" xfId="0" applyBorder="1"/>
    <xf numFmtId="0" fontId="0" fillId="2" borderId="12" xfId="0" applyFill="1" applyBorder="1"/>
    <xf numFmtId="0" fontId="20" fillId="0" borderId="0" xfId="0" applyFont="1" applyAlignment="1">
      <alignment horizontal="right"/>
    </xf>
    <xf numFmtId="164" fontId="0" fillId="2" borderId="13" xfId="0" applyNumberFormat="1" applyFill="1" applyBorder="1"/>
    <xf numFmtId="164" fontId="0" fillId="0" borderId="0" xfId="0" applyNumberFormat="1"/>
    <xf numFmtId="0" fontId="4" fillId="0" borderId="0" xfId="0" applyFont="1"/>
    <xf numFmtId="0" fontId="21" fillId="0" borderId="0" xfId="0" applyFont="1"/>
    <xf numFmtId="0" fontId="23" fillId="0" borderId="0" xfId="0" applyFont="1"/>
    <xf numFmtId="0" fontId="7" fillId="0" borderId="0" xfId="2" applyAlignment="1" applyProtection="1"/>
    <xf numFmtId="0" fontId="24" fillId="0" borderId="0" xfId="0" applyFont="1"/>
    <xf numFmtId="0" fontId="25" fillId="0" borderId="0" xfId="0" applyFont="1"/>
    <xf numFmtId="0" fontId="0" fillId="2" borderId="26" xfId="0" applyFill="1" applyBorder="1"/>
    <xf numFmtId="0" fontId="0" fillId="2" borderId="40" xfId="0" applyFill="1" applyBorder="1"/>
    <xf numFmtId="0" fontId="0" fillId="2" borderId="13" xfId="0" applyFill="1" applyBorder="1"/>
    <xf numFmtId="0" fontId="0" fillId="3" borderId="39" xfId="0" applyFill="1" applyBorder="1"/>
    <xf numFmtId="0" fontId="1" fillId="0" borderId="0" xfId="0" applyFont="1"/>
    <xf numFmtId="37" fontId="1" fillId="2" borderId="11" xfId="1" applyNumberFormat="1" applyFont="1" applyFill="1" applyBorder="1" applyAlignment="1">
      <alignment horizontal="center"/>
    </xf>
    <xf numFmtId="37" fontId="1" fillId="2" borderId="6" xfId="1" applyNumberFormat="1" applyFont="1" applyFill="1" applyBorder="1" applyAlignment="1">
      <alignment horizontal="center"/>
    </xf>
    <xf numFmtId="0" fontId="1" fillId="2" borderId="13" xfId="0" applyFont="1" applyFill="1" applyBorder="1"/>
    <xf numFmtId="0" fontId="1" fillId="3" borderId="39" xfId="0" applyFont="1" applyFill="1" applyBorder="1"/>
    <xf numFmtId="0" fontId="1" fillId="2" borderId="26" xfId="0" applyFont="1" applyFill="1" applyBorder="1"/>
    <xf numFmtId="0" fontId="1" fillId="0" borderId="14" xfId="0" applyFont="1" applyBorder="1"/>
    <xf numFmtId="0" fontId="0" fillId="0" borderId="18" xfId="0" applyBorder="1" applyAlignment="1">
      <alignment horizontal="center"/>
    </xf>
    <xf numFmtId="0" fontId="0" fillId="0" borderId="34" xfId="0" applyBorder="1" applyAlignment="1">
      <alignment horizontal="center"/>
    </xf>
    <xf numFmtId="37" fontId="1" fillId="2" borderId="26" xfId="1" applyNumberFormat="1" applyFont="1" applyFill="1" applyBorder="1" applyAlignment="1">
      <alignment horizontal="left"/>
    </xf>
    <xf numFmtId="37" fontId="22" fillId="2" borderId="26" xfId="1" applyNumberFormat="1" applyFont="1" applyFill="1" applyBorder="1" applyAlignment="1">
      <alignment horizontal="left"/>
    </xf>
    <xf numFmtId="37" fontId="1" fillId="2" borderId="5" xfId="1" applyNumberFormat="1" applyFont="1" applyFill="1" applyBorder="1" applyAlignment="1">
      <alignment horizontal="center"/>
    </xf>
    <xf numFmtId="44" fontId="0" fillId="0" borderId="0" xfId="0" applyNumberFormat="1"/>
    <xf numFmtId="0" fontId="7" fillId="0" borderId="10" xfId="2" applyBorder="1" applyAlignment="1" applyProtection="1"/>
    <xf numFmtId="0" fontId="1" fillId="0" borderId="7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8" xfId="0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3" xfId="0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30" xfId="0" applyFont="1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0" fontId="1" fillId="0" borderId="26" xfId="0" applyFont="1" applyBorder="1" applyAlignment="1">
      <alignment horizontal="center"/>
    </xf>
    <xf numFmtId="0" fontId="0" fillId="0" borderId="1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28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9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24" xfId="0" applyBorder="1" applyAlignment="1">
      <alignment horizontal="center"/>
    </xf>
    <xf numFmtId="37" fontId="1" fillId="2" borderId="24" xfId="1" applyNumberFormat="1" applyFont="1" applyFill="1" applyBorder="1" applyAlignment="1">
      <alignment horizontal="left"/>
    </xf>
    <xf numFmtId="37" fontId="1" fillId="2" borderId="10" xfId="1" applyNumberFormat="1" applyFont="1" applyFill="1" applyBorder="1" applyAlignment="1">
      <alignment horizontal="left"/>
    </xf>
    <xf numFmtId="37" fontId="1" fillId="2" borderId="25" xfId="1" applyNumberFormat="1" applyFont="1" applyFill="1" applyBorder="1" applyAlignment="1">
      <alignment horizontal="left"/>
    </xf>
    <xf numFmtId="14" fontId="9" fillId="0" borderId="24" xfId="0" applyNumberFormat="1" applyFont="1" applyBorder="1" applyAlignment="1">
      <alignment horizontal="center"/>
    </xf>
    <xf numFmtId="37" fontId="1" fillId="2" borderId="41" xfId="1" applyNumberFormat="1" applyFont="1" applyFill="1" applyBorder="1" applyAlignment="1">
      <alignment horizontal="left"/>
    </xf>
    <xf numFmtId="37" fontId="1" fillId="2" borderId="23" xfId="1" applyNumberFormat="1" applyFont="1" applyFill="1" applyBorder="1" applyAlignment="1">
      <alignment horizontal="left"/>
    </xf>
    <xf numFmtId="37" fontId="1" fillId="2" borderId="26" xfId="1" applyNumberFormat="1" applyFont="1" applyFill="1" applyBorder="1" applyAlignment="1">
      <alignment horizontal="left"/>
    </xf>
    <xf numFmtId="44" fontId="0" fillId="0" borderId="2" xfId="1" applyFont="1" applyBorder="1" applyAlignment="1">
      <alignment horizontal="center"/>
    </xf>
    <xf numFmtId="44" fontId="0" fillId="0" borderId="17" xfId="1" applyFont="1" applyBorder="1" applyAlignment="1">
      <alignment horizontal="center"/>
    </xf>
    <xf numFmtId="44" fontId="1" fillId="2" borderId="13" xfId="1" applyFont="1" applyFill="1" applyBorder="1" applyAlignment="1">
      <alignment horizontal="center"/>
    </xf>
    <xf numFmtId="44" fontId="1" fillId="2" borderId="15" xfId="1" applyFont="1" applyFill="1" applyBorder="1" applyAlignment="1"/>
    <xf numFmtId="37" fontId="1" fillId="2" borderId="13" xfId="1" applyNumberFormat="1" applyFont="1" applyFill="1" applyBorder="1" applyAlignment="1">
      <alignment horizontal="left"/>
    </xf>
    <xf numFmtId="37" fontId="1" fillId="2" borderId="4" xfId="1" applyNumberFormat="1" applyFont="1" applyFill="1" applyBorder="1" applyAlignment="1">
      <alignment horizontal="left"/>
    </xf>
    <xf numFmtId="165" fontId="1" fillId="2" borderId="13" xfId="1" applyNumberFormat="1" applyFont="1" applyFill="1" applyBorder="1" applyAlignment="1">
      <alignment horizontal="center"/>
    </xf>
    <xf numFmtId="165" fontId="1" fillId="2" borderId="26" xfId="1" applyNumberFormat="1" applyFont="1" applyFill="1" applyBorder="1" applyAlignment="1">
      <alignment horizontal="center"/>
    </xf>
    <xf numFmtId="44" fontId="1" fillId="0" borderId="5" xfId="1" applyFont="1" applyBorder="1" applyAlignment="1">
      <alignment horizontal="right"/>
    </xf>
    <xf numFmtId="44" fontId="0" fillId="0" borderId="15" xfId="1" applyFont="1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44" fontId="1" fillId="2" borderId="24" xfId="1" applyFont="1" applyFill="1" applyBorder="1" applyAlignment="1">
      <alignment horizontal="center"/>
    </xf>
    <xf numFmtId="44" fontId="1" fillId="2" borderId="25" xfId="1" applyFont="1" applyFill="1" applyBorder="1" applyAlignment="1">
      <alignment horizontal="center"/>
    </xf>
    <xf numFmtId="44" fontId="1" fillId="2" borderId="26" xfId="1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7" xfId="0" applyBorder="1" applyAlignment="1">
      <alignment horizontal="center"/>
    </xf>
    <xf numFmtId="37" fontId="22" fillId="2" borderId="39" xfId="1" applyNumberFormat="1" applyFont="1" applyFill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8" fontId="1" fillId="2" borderId="13" xfId="1" applyNumberFormat="1" applyFont="1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9" xfId="0" applyBorder="1" applyAlignment="1">
      <alignment horizontal="center"/>
    </xf>
    <xf numFmtId="0" fontId="18" fillId="0" borderId="0" xfId="0" applyFont="1" applyAlignment="1">
      <alignment horizontal="center"/>
    </xf>
    <xf numFmtId="0" fontId="0" fillId="0" borderId="10" xfId="0" applyBorder="1" applyAlignment="1"/>
    <xf numFmtId="0" fontId="0" fillId="0" borderId="27" xfId="0" applyBorder="1" applyAlignment="1"/>
    <xf numFmtId="0" fontId="0" fillId="0" borderId="20" xfId="0" applyBorder="1" applyAlignment="1"/>
    <xf numFmtId="0" fontId="9" fillId="0" borderId="27" xfId="0" applyFont="1" applyBorder="1" applyAlignment="1"/>
    <xf numFmtId="0" fontId="12" fillId="2" borderId="0" xfId="0" applyFont="1" applyFill="1" applyAlignment="1"/>
    <xf numFmtId="0" fontId="10" fillId="2" borderId="0" xfId="0" applyFont="1" applyFill="1" applyAlignment="1"/>
  </cellXfs>
  <cellStyles count="4">
    <cellStyle name="Currency" xfId="1" builtinId="4"/>
    <cellStyle name="Hyperlink" xfId="2" builtinId="8"/>
    <cellStyle name="Normal" xfId="0" builtinId="0"/>
    <cellStyle name="Normal 3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ean@vivaze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2:Q44"/>
  <sheetViews>
    <sheetView showGridLines="0" tabSelected="1" showRuler="0" zoomScale="87" workbookViewId="0">
      <selection activeCell="P24" sqref="P24"/>
    </sheetView>
  </sheetViews>
  <sheetFormatPr defaultColWidth="8.85546875" defaultRowHeight="12.95"/>
  <cols>
    <col min="1" max="1" width="12.42578125" customWidth="1"/>
    <col min="5" max="5" width="3.7109375" customWidth="1"/>
    <col min="6" max="6" width="3.42578125" customWidth="1"/>
    <col min="7" max="7" width="6.42578125" customWidth="1"/>
    <col min="8" max="8" width="2.7109375" customWidth="1"/>
    <col min="9" max="9" width="26.42578125" customWidth="1"/>
    <col min="10" max="10" width="4.28515625" customWidth="1"/>
    <col min="11" max="11" width="11.7109375" customWidth="1"/>
    <col min="12" max="12" width="3" customWidth="1"/>
    <col min="13" max="13" width="14" customWidth="1"/>
    <col min="17" max="17" width="12.7109375" customWidth="1"/>
  </cols>
  <sheetData>
    <row r="2" spans="1:13" ht="12.75" customHeight="1">
      <c r="F2" s="28"/>
      <c r="G2" s="28"/>
      <c r="H2" s="28"/>
      <c r="I2" s="28"/>
      <c r="J2" s="28"/>
      <c r="K2" s="28"/>
      <c r="L2" s="28"/>
      <c r="M2" s="28"/>
    </row>
    <row r="3" spans="1:13" ht="12.75" customHeight="1">
      <c r="F3" s="28"/>
      <c r="G3" s="28"/>
      <c r="H3" s="28"/>
      <c r="I3" s="28"/>
      <c r="J3" s="28"/>
      <c r="K3" s="28"/>
      <c r="L3" s="28"/>
      <c r="M3" s="28"/>
    </row>
    <row r="4" spans="1:13" ht="12.75" customHeight="1">
      <c r="F4" s="28"/>
      <c r="G4" s="28"/>
      <c r="H4" s="28"/>
      <c r="I4" s="28"/>
      <c r="J4" s="28"/>
      <c r="K4" s="28"/>
      <c r="L4" s="28"/>
      <c r="M4" s="28"/>
    </row>
    <row r="6" spans="1:13" ht="15.95" customHeight="1">
      <c r="M6" s="25"/>
    </row>
    <row r="7" spans="1:13" ht="11.25" customHeight="1"/>
    <row r="8" spans="1:13" ht="16.5" customHeight="1">
      <c r="A8" s="6" t="s">
        <v>0</v>
      </c>
      <c r="G8" s="96" t="s">
        <v>1</v>
      </c>
      <c r="H8" s="96"/>
      <c r="I8" s="6"/>
      <c r="J8" s="6"/>
    </row>
    <row r="9" spans="1:13" ht="12.95" customHeight="1">
      <c r="A9" s="66" t="s">
        <v>2</v>
      </c>
      <c r="B9" s="58" t="s">
        <v>3</v>
      </c>
      <c r="C9" s="59"/>
      <c r="D9" s="59"/>
      <c r="E9" s="60"/>
      <c r="G9" s="98" t="s">
        <v>2</v>
      </c>
      <c r="H9" s="99"/>
      <c r="I9" s="110" t="s">
        <v>3</v>
      </c>
      <c r="J9" s="111"/>
      <c r="K9" s="111"/>
      <c r="L9" s="111"/>
      <c r="M9" s="112"/>
    </row>
    <row r="10" spans="1:13" ht="5.25" customHeight="1">
      <c r="A10" s="67"/>
      <c r="B10" s="61"/>
      <c r="C10" s="62"/>
      <c r="D10" s="62"/>
      <c r="E10" s="63"/>
      <c r="G10" s="100"/>
      <c r="H10" s="101"/>
      <c r="I10" s="113"/>
      <c r="J10" s="113"/>
      <c r="K10" s="113"/>
      <c r="L10" s="113"/>
      <c r="M10" s="114"/>
    </row>
    <row r="11" spans="1:13" ht="17.25" customHeight="1">
      <c r="A11" s="7" t="s">
        <v>4</v>
      </c>
      <c r="B11" s="71" t="s">
        <v>5</v>
      </c>
      <c r="C11" s="62"/>
      <c r="D11" s="62"/>
      <c r="E11" s="63"/>
      <c r="G11" s="67" t="s">
        <v>4</v>
      </c>
      <c r="H11" s="97"/>
      <c r="I11" s="55" t="s">
        <v>6</v>
      </c>
      <c r="J11" s="56"/>
      <c r="K11" s="56"/>
      <c r="L11" s="56"/>
      <c r="M11" s="57"/>
    </row>
    <row r="12" spans="1:13" ht="15.75" customHeight="1">
      <c r="A12" s="7" t="s">
        <v>7</v>
      </c>
      <c r="B12" s="71" t="s">
        <v>8</v>
      </c>
      <c r="C12" s="62"/>
      <c r="D12" s="62"/>
      <c r="E12" s="63"/>
      <c r="G12" s="7" t="s">
        <v>7</v>
      </c>
      <c r="H12" s="5"/>
      <c r="I12" s="55" t="s">
        <v>9</v>
      </c>
      <c r="J12" s="55"/>
      <c r="K12" s="55"/>
      <c r="L12" s="55"/>
      <c r="M12" s="64"/>
    </row>
    <row r="13" spans="1:13" ht="15.75" customHeight="1">
      <c r="A13" s="7"/>
      <c r="B13" s="55" t="s">
        <v>10</v>
      </c>
      <c r="C13" s="56"/>
      <c r="D13" s="56"/>
      <c r="E13" s="72"/>
      <c r="G13" s="7"/>
      <c r="H13" s="10"/>
      <c r="I13" s="55"/>
      <c r="J13" s="55"/>
      <c r="K13" s="55"/>
      <c r="L13" s="55"/>
      <c r="M13" s="64"/>
    </row>
    <row r="14" spans="1:13" ht="15.75" customHeight="1">
      <c r="A14" s="68" t="s">
        <v>11</v>
      </c>
      <c r="B14" s="69"/>
      <c r="C14" s="69" t="s">
        <v>12</v>
      </c>
      <c r="D14" s="69"/>
      <c r="E14" s="70"/>
      <c r="G14" s="7"/>
      <c r="H14" s="10"/>
      <c r="I14" s="55" t="s">
        <v>13</v>
      </c>
      <c r="J14" s="55"/>
      <c r="K14" s="55"/>
      <c r="L14" s="55"/>
      <c r="M14" s="64"/>
    </row>
    <row r="15" spans="1:13" ht="17.25" customHeight="1">
      <c r="A15" s="9" t="s">
        <v>14</v>
      </c>
      <c r="B15" s="51" t="s">
        <v>15</v>
      </c>
      <c r="C15" s="119"/>
      <c r="D15" s="119"/>
      <c r="E15" s="120"/>
      <c r="G15" s="1" t="s">
        <v>16</v>
      </c>
      <c r="H15" s="16"/>
      <c r="I15" s="65" t="s">
        <v>17</v>
      </c>
      <c r="J15" s="53"/>
      <c r="K15" s="53"/>
      <c r="L15" s="53"/>
      <c r="M15" s="54"/>
    </row>
    <row r="16" spans="1:13" ht="9.75" customHeight="1">
      <c r="F16" s="3"/>
      <c r="G16" s="3"/>
      <c r="H16" s="3"/>
      <c r="I16" s="3"/>
    </row>
    <row r="17" spans="1:17">
      <c r="A17" s="2" t="s">
        <v>18</v>
      </c>
      <c r="B17" s="76" t="s">
        <v>19</v>
      </c>
      <c r="C17" s="121"/>
      <c r="D17" s="75" t="s">
        <v>20</v>
      </c>
      <c r="E17" s="76"/>
      <c r="F17" s="105" t="s">
        <v>21</v>
      </c>
      <c r="G17" s="107"/>
      <c r="H17" s="107"/>
      <c r="I17" s="106"/>
      <c r="J17" s="105" t="s">
        <v>22</v>
      </c>
      <c r="K17" s="106"/>
      <c r="L17" s="107" t="s">
        <v>23</v>
      </c>
      <c r="M17" s="106"/>
    </row>
    <row r="18" spans="1:17" ht="16.5" customHeight="1">
      <c r="A18" s="8">
        <v>45302</v>
      </c>
      <c r="B18" s="82">
        <v>45359</v>
      </c>
      <c r="C18" s="122"/>
      <c r="D18" s="77" t="s">
        <v>24</v>
      </c>
      <c r="E18" s="78"/>
      <c r="F18" s="52" t="s">
        <v>25</v>
      </c>
      <c r="G18" s="53"/>
      <c r="H18" s="53"/>
      <c r="I18" s="54"/>
      <c r="J18" s="52" t="s">
        <v>26</v>
      </c>
      <c r="K18" s="54"/>
      <c r="L18" s="52" t="s">
        <v>27</v>
      </c>
      <c r="M18" s="108"/>
    </row>
    <row r="19" spans="1:17" ht="10.5" customHeight="1">
      <c r="D19" s="38" t="s">
        <v>28</v>
      </c>
    </row>
    <row r="20" spans="1:17" ht="12.75">
      <c r="A20" s="45" t="s">
        <v>29</v>
      </c>
      <c r="B20" s="117" t="s">
        <v>30</v>
      </c>
      <c r="C20" s="117"/>
      <c r="D20" s="117"/>
      <c r="E20" s="117"/>
      <c r="F20" s="117"/>
      <c r="G20" s="117"/>
      <c r="H20" s="117"/>
      <c r="I20" s="46" t="s">
        <v>31</v>
      </c>
      <c r="J20" s="107" t="s">
        <v>32</v>
      </c>
      <c r="K20" s="116"/>
      <c r="L20" s="59" t="s">
        <v>33</v>
      </c>
      <c r="M20" s="60"/>
    </row>
    <row r="21" spans="1:17" ht="17.100000000000001" customHeight="1">
      <c r="A21" s="49">
        <v>500</v>
      </c>
      <c r="B21" s="109" t="s">
        <v>34</v>
      </c>
      <c r="C21" s="109"/>
      <c r="D21" s="109"/>
      <c r="E21" s="109"/>
      <c r="F21" s="109"/>
      <c r="G21" s="109"/>
      <c r="H21" s="109"/>
      <c r="I21" s="47" t="s">
        <v>35</v>
      </c>
      <c r="J21" s="115">
        <v>48.5</v>
      </c>
      <c r="K21" s="104"/>
      <c r="L21" s="88">
        <f t="shared" ref="L21:L22" si="0">J21*A21</f>
        <v>24250</v>
      </c>
      <c r="M21" s="89"/>
      <c r="Q21" s="50"/>
    </row>
    <row r="22" spans="1:17" ht="17.100000000000001" customHeight="1">
      <c r="A22" s="49"/>
      <c r="B22" s="109"/>
      <c r="C22" s="109"/>
      <c r="D22" s="109"/>
      <c r="E22" s="109"/>
      <c r="F22" s="109"/>
      <c r="G22" s="109"/>
      <c r="H22" s="109"/>
      <c r="I22" s="48"/>
      <c r="J22" s="115"/>
      <c r="K22" s="104"/>
      <c r="L22" s="88">
        <f t="shared" si="0"/>
        <v>0</v>
      </c>
      <c r="M22" s="89"/>
    </row>
    <row r="23" spans="1:17" ht="17.100000000000001" customHeight="1">
      <c r="A23" s="49"/>
      <c r="B23" s="109"/>
      <c r="C23" s="109"/>
      <c r="D23" s="109"/>
      <c r="E23" s="109"/>
      <c r="F23" s="109"/>
      <c r="G23" s="109"/>
      <c r="H23" s="109"/>
      <c r="I23" s="48"/>
      <c r="J23" s="92"/>
      <c r="K23" s="93"/>
      <c r="L23" s="88">
        <f t="shared" ref="L23:L27" si="1">J23*A23</f>
        <v>0</v>
      </c>
      <c r="M23" s="89"/>
    </row>
    <row r="24" spans="1:17" ht="17.100000000000001" customHeight="1">
      <c r="A24" s="39"/>
      <c r="B24" s="83"/>
      <c r="C24" s="84"/>
      <c r="D24" s="84"/>
      <c r="E24" s="84"/>
      <c r="F24" s="84"/>
      <c r="G24" s="84"/>
      <c r="H24" s="84"/>
      <c r="I24" s="85"/>
      <c r="J24" s="88"/>
      <c r="K24" s="104"/>
      <c r="L24" s="88">
        <f t="shared" si="1"/>
        <v>0</v>
      </c>
      <c r="M24" s="89"/>
    </row>
    <row r="25" spans="1:17" ht="17.100000000000001" customHeight="1">
      <c r="A25" s="39"/>
      <c r="B25" s="123"/>
      <c r="C25" s="124"/>
      <c r="D25" s="124"/>
      <c r="E25" s="124"/>
      <c r="F25" s="124"/>
      <c r="G25" s="124"/>
      <c r="H25" s="124"/>
      <c r="I25" s="124"/>
      <c r="J25" s="88"/>
      <c r="K25" s="104"/>
      <c r="L25" s="88">
        <f t="shared" si="1"/>
        <v>0</v>
      </c>
      <c r="M25" s="89"/>
    </row>
    <row r="26" spans="1:17" ht="17.100000000000001" customHeight="1">
      <c r="A26" s="39"/>
      <c r="B26" s="90"/>
      <c r="C26" s="91"/>
      <c r="D26" s="91"/>
      <c r="E26" s="91"/>
      <c r="F26" s="91"/>
      <c r="G26" s="91"/>
      <c r="H26" s="91"/>
      <c r="I26" s="85"/>
      <c r="J26" s="88"/>
      <c r="K26" s="104"/>
      <c r="L26" s="88">
        <f t="shared" si="1"/>
        <v>0</v>
      </c>
      <c r="M26" s="89"/>
    </row>
    <row r="27" spans="1:17" ht="17.100000000000001" customHeight="1" thickBot="1">
      <c r="A27" s="40"/>
      <c r="B27" s="79"/>
      <c r="C27" s="80"/>
      <c r="D27" s="80"/>
      <c r="E27" s="80"/>
      <c r="F27" s="80"/>
      <c r="G27" s="80"/>
      <c r="H27" s="80"/>
      <c r="I27" s="81"/>
      <c r="J27" s="102"/>
      <c r="K27" s="103"/>
      <c r="L27" s="88">
        <f t="shared" si="1"/>
        <v>0</v>
      </c>
      <c r="M27" s="89"/>
    </row>
    <row r="28" spans="1:17" ht="15" customHeight="1">
      <c r="A28" s="11"/>
      <c r="B28" s="11"/>
      <c r="C28" s="11"/>
      <c r="D28" s="11"/>
      <c r="E28" s="11"/>
      <c r="F28" s="11"/>
      <c r="G28" s="11"/>
      <c r="H28" s="4"/>
      <c r="I28" s="15"/>
      <c r="J28" s="15"/>
      <c r="K28" s="15" t="s">
        <v>36</v>
      </c>
      <c r="L28" s="86">
        <f>SUM(L21:M27)</f>
        <v>24250</v>
      </c>
      <c r="M28" s="87"/>
    </row>
    <row r="29" spans="1:17" ht="23.1">
      <c r="A29" s="29" t="s">
        <v>37</v>
      </c>
      <c r="K29" s="12" t="s">
        <v>38</v>
      </c>
      <c r="L29" s="94" t="s">
        <v>39</v>
      </c>
      <c r="M29" s="95"/>
    </row>
    <row r="30" spans="1:17" ht="21.95" customHeight="1">
      <c r="A30" s="18" t="s">
        <v>40</v>
      </c>
      <c r="B30" s="17"/>
      <c r="K30" s="13" t="s">
        <v>41</v>
      </c>
      <c r="L30" s="94" t="s">
        <v>24</v>
      </c>
      <c r="M30" s="95"/>
    </row>
    <row r="31" spans="1:17" ht="21" customHeight="1" thickBot="1">
      <c r="K31" s="14" t="s">
        <v>42</v>
      </c>
      <c r="L31" s="73">
        <f>SUM(L21:M27)</f>
        <v>24250</v>
      </c>
      <c r="M31" s="74"/>
    </row>
    <row r="32" spans="1:17" ht="18" customHeight="1"/>
    <row r="34" spans="13:13">
      <c r="M34" s="50"/>
    </row>
    <row r="35" spans="13:13" ht="17.25" customHeight="1">
      <c r="M35" s="50"/>
    </row>
    <row r="36" spans="13:13" ht="24" customHeight="1"/>
    <row r="37" spans="13:13" ht="24" customHeight="1"/>
    <row r="38" spans="13:13" ht="22.5" customHeight="1"/>
    <row r="39" spans="13:13" ht="21" customHeight="1"/>
    <row r="40" spans="13:13" ht="15.75" customHeight="1"/>
    <row r="41" spans="13:13" ht="15" customHeight="1"/>
    <row r="42" spans="13:13" ht="12.75"/>
    <row r="43" spans="13:13" ht="12.75"/>
    <row r="44" spans="13:13" ht="12.75"/>
  </sheetData>
  <mergeCells count="55">
    <mergeCell ref="L20:M20"/>
    <mergeCell ref="L27:M27"/>
    <mergeCell ref="F17:I17"/>
    <mergeCell ref="J22:K22"/>
    <mergeCell ref="J20:K20"/>
    <mergeCell ref="J21:K21"/>
    <mergeCell ref="J24:K24"/>
    <mergeCell ref="B20:H20"/>
    <mergeCell ref="B21:H21"/>
    <mergeCell ref="B22:H22"/>
    <mergeCell ref="G8:H8"/>
    <mergeCell ref="G11:H11"/>
    <mergeCell ref="G9:H10"/>
    <mergeCell ref="J27:K27"/>
    <mergeCell ref="L26:M26"/>
    <mergeCell ref="J26:K26"/>
    <mergeCell ref="J17:K17"/>
    <mergeCell ref="J18:K18"/>
    <mergeCell ref="L17:M17"/>
    <mergeCell ref="L18:M18"/>
    <mergeCell ref="L21:M21"/>
    <mergeCell ref="L22:M22"/>
    <mergeCell ref="J25:K25"/>
    <mergeCell ref="I12:M12"/>
    <mergeCell ref="B23:H23"/>
    <mergeCell ref="I9:M10"/>
    <mergeCell ref="L31:M31"/>
    <mergeCell ref="D17:E17"/>
    <mergeCell ref="D18:E18"/>
    <mergeCell ref="B27:I27"/>
    <mergeCell ref="B17:C17"/>
    <mergeCell ref="B18:C18"/>
    <mergeCell ref="B24:I24"/>
    <mergeCell ref="L28:M28"/>
    <mergeCell ref="B25:I25"/>
    <mergeCell ref="L25:M25"/>
    <mergeCell ref="B26:I26"/>
    <mergeCell ref="L23:M23"/>
    <mergeCell ref="L24:M24"/>
    <mergeCell ref="J23:K23"/>
    <mergeCell ref="L29:M29"/>
    <mergeCell ref="L30:M30"/>
    <mergeCell ref="A9:A10"/>
    <mergeCell ref="A14:B14"/>
    <mergeCell ref="C14:E14"/>
    <mergeCell ref="B11:E11"/>
    <mergeCell ref="B12:E12"/>
    <mergeCell ref="B13:E13"/>
    <mergeCell ref="B15:E15"/>
    <mergeCell ref="F18:I18"/>
    <mergeCell ref="I11:M11"/>
    <mergeCell ref="B9:E10"/>
    <mergeCell ref="I14:M14"/>
    <mergeCell ref="I15:M15"/>
    <mergeCell ref="I13:M13"/>
  </mergeCells>
  <phoneticPr fontId="2" type="noConversion"/>
  <hyperlinks>
    <hyperlink ref="B15" r:id="rId1" xr:uid="{00000000-0004-0000-0000-000000000000}"/>
  </hyperlinks>
  <printOptions horizontalCentered="1"/>
  <pageMargins left="0.75" right="0.5" top="0.4" bottom="0.5" header="0.25" footer="0.5"/>
  <pageSetup orientation="portrait" horizontalDpi="4294967293" verticalDpi="429496729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2:Q649"/>
  <sheetViews>
    <sheetView showGridLines="0" zoomScale="104" workbookViewId="0">
      <selection activeCell="C25" sqref="C25"/>
    </sheetView>
  </sheetViews>
  <sheetFormatPr defaultColWidth="8.85546875" defaultRowHeight="12.95"/>
  <cols>
    <col min="1" max="1" width="16.42578125" customWidth="1"/>
    <col min="2" max="2" width="7.42578125" customWidth="1"/>
    <col min="3" max="3" width="37" customWidth="1"/>
    <col min="4" max="4" width="15.140625" customWidth="1"/>
    <col min="5" max="5" width="5.5703125" customWidth="1"/>
    <col min="6" max="6" width="8" customWidth="1"/>
    <col min="7" max="8" width="8.28515625" customWidth="1"/>
  </cols>
  <sheetData>
    <row r="2" spans="1:17" ht="12.75" customHeight="1">
      <c r="F2" s="28"/>
      <c r="G2" s="28"/>
      <c r="H2" s="28"/>
      <c r="I2" s="28"/>
      <c r="J2" s="28"/>
      <c r="K2" s="28"/>
      <c r="L2" s="28"/>
      <c r="M2" s="28"/>
    </row>
    <row r="3" spans="1:17" ht="12.75" customHeight="1">
      <c r="F3" s="28"/>
      <c r="G3" s="28"/>
      <c r="H3" s="28"/>
      <c r="I3" s="28"/>
      <c r="J3" s="28"/>
      <c r="K3" s="28"/>
      <c r="L3" s="28"/>
      <c r="M3" s="28"/>
    </row>
    <row r="4" spans="1:17" ht="12.75" customHeight="1">
      <c r="F4" s="28"/>
      <c r="G4" s="28"/>
      <c r="H4" s="28"/>
      <c r="I4" s="28"/>
      <c r="J4" s="28"/>
      <c r="K4" s="28"/>
      <c r="L4" s="28"/>
      <c r="M4" s="28"/>
    </row>
    <row r="6" spans="1:17" s="20" customFormat="1" ht="15.95">
      <c r="A6" s="19" t="s">
        <v>43</v>
      </c>
      <c r="B6" s="19"/>
      <c r="C6" s="19"/>
      <c r="D6" s="19"/>
      <c r="E6" s="19"/>
      <c r="F6" s="19"/>
      <c r="G6" s="19"/>
      <c r="H6" s="118"/>
      <c r="I6" s="118"/>
      <c r="J6" s="118"/>
      <c r="K6" s="118"/>
      <c r="L6" s="118"/>
      <c r="M6" s="118"/>
      <c r="N6" s="118"/>
      <c r="O6" s="118"/>
      <c r="P6" s="118"/>
      <c r="Q6" s="118"/>
    </row>
    <row r="7" spans="1:17" ht="15.95">
      <c r="A7" s="21" t="s">
        <v>44</v>
      </c>
      <c r="B7" s="21"/>
      <c r="C7" s="21" t="s">
        <v>45</v>
      </c>
      <c r="D7" s="21"/>
      <c r="E7" s="21"/>
      <c r="F7" s="21"/>
      <c r="G7" s="21"/>
      <c r="H7" s="21" t="s">
        <v>46</v>
      </c>
      <c r="L7" s="22"/>
      <c r="M7" s="22"/>
      <c r="N7" s="22"/>
      <c r="O7" s="22"/>
      <c r="P7" s="22"/>
      <c r="Q7" s="22"/>
    </row>
    <row r="8" spans="1:17" ht="15">
      <c r="B8" s="30"/>
      <c r="C8" s="32"/>
      <c r="D8" s="31"/>
      <c r="F8" s="32"/>
      <c r="G8" s="30"/>
      <c r="H8" s="30"/>
    </row>
    <row r="9" spans="1:17" ht="15.95">
      <c r="B9" s="30"/>
      <c r="C9" s="33"/>
      <c r="D9" s="31"/>
      <c r="F9" s="33"/>
      <c r="G9" s="30"/>
      <c r="H9" s="30"/>
    </row>
    <row r="10" spans="1:17" ht="12.75">
      <c r="A10" s="41"/>
      <c r="B10" s="42"/>
      <c r="C10" s="37"/>
      <c r="D10" s="37"/>
      <c r="E10" s="42"/>
      <c r="F10" s="43"/>
      <c r="G10" s="26"/>
      <c r="H10" s="44"/>
    </row>
    <row r="11" spans="1:17" ht="12.75">
      <c r="A11" s="41"/>
      <c r="B11" s="42"/>
      <c r="C11" s="37"/>
      <c r="D11" s="37"/>
      <c r="E11" s="42"/>
      <c r="F11" s="43"/>
      <c r="G11" s="26"/>
      <c r="H11" s="44"/>
    </row>
    <row r="12" spans="1:17" ht="12.75">
      <c r="A12" s="36"/>
      <c r="B12" s="37"/>
      <c r="C12" s="37"/>
      <c r="D12" s="37"/>
      <c r="E12" s="37"/>
      <c r="F12" s="34"/>
      <c r="G12" s="26"/>
      <c r="H12" s="44"/>
    </row>
    <row r="13" spans="1:17" ht="12.75">
      <c r="A13" s="36"/>
      <c r="B13" s="37"/>
      <c r="C13" s="37"/>
      <c r="D13" s="37"/>
      <c r="E13" s="37"/>
      <c r="F13" s="34"/>
      <c r="G13" s="26"/>
      <c r="H13" s="44"/>
    </row>
    <row r="14" spans="1:17" ht="12.75">
      <c r="A14" s="36"/>
      <c r="B14" s="37"/>
      <c r="C14" s="37"/>
      <c r="D14" s="37"/>
      <c r="E14" s="37"/>
      <c r="F14" s="34"/>
      <c r="G14" s="26"/>
      <c r="H14" s="44"/>
    </row>
    <row r="15" spans="1:17" ht="12.75">
      <c r="A15" s="24"/>
      <c r="B15" s="35"/>
      <c r="C15" s="35"/>
      <c r="D15" s="35"/>
      <c r="E15" s="35"/>
      <c r="F15" s="24"/>
      <c r="G15" s="26"/>
      <c r="H15" s="44"/>
    </row>
    <row r="16" spans="1:17">
      <c r="A16" s="24"/>
      <c r="B16" s="24"/>
      <c r="C16" s="24"/>
      <c r="D16" s="24"/>
      <c r="E16" s="24"/>
      <c r="F16" s="24"/>
      <c r="G16" s="26"/>
      <c r="H16" s="23"/>
    </row>
    <row r="17" spans="1:8">
      <c r="A17" s="24"/>
      <c r="B17" s="24"/>
      <c r="C17" s="24"/>
      <c r="D17" s="24"/>
      <c r="E17" s="24"/>
      <c r="F17" s="24"/>
      <c r="G17" s="26"/>
      <c r="H17" s="23"/>
    </row>
    <row r="18" spans="1:8">
      <c r="A18" s="24"/>
      <c r="B18" s="24"/>
      <c r="C18" s="24"/>
      <c r="D18" s="24"/>
      <c r="E18" s="24"/>
      <c r="F18" s="24"/>
      <c r="G18" s="26"/>
      <c r="H18" s="23"/>
    </row>
    <row r="19" spans="1:8">
      <c r="A19" s="24"/>
      <c r="B19" s="24"/>
      <c r="C19" s="24"/>
      <c r="D19" s="24"/>
      <c r="E19" s="24"/>
      <c r="F19" s="24"/>
      <c r="G19" s="26"/>
      <c r="H19" s="23"/>
    </row>
    <row r="20" spans="1:8">
      <c r="A20" s="24"/>
      <c r="B20" s="24"/>
      <c r="C20" s="24"/>
      <c r="D20" s="24"/>
      <c r="E20" s="24"/>
      <c r="F20" s="24"/>
      <c r="G20" s="26"/>
      <c r="H20" s="23"/>
    </row>
    <row r="21" spans="1:8">
      <c r="G21" s="27"/>
    </row>
    <row r="22" spans="1:8">
      <c r="G22" s="27"/>
    </row>
    <row r="23" spans="1:8">
      <c r="G23" s="27"/>
    </row>
    <row r="24" spans="1:8">
      <c r="G24" s="27"/>
    </row>
    <row r="25" spans="1:8">
      <c r="G25" s="27"/>
    </row>
    <row r="26" spans="1:8">
      <c r="E26" s="38"/>
      <c r="G26" s="27"/>
    </row>
    <row r="27" spans="1:8">
      <c r="G27" s="27"/>
    </row>
    <row r="28" spans="1:8">
      <c r="G28" s="27"/>
    </row>
    <row r="29" spans="1:8">
      <c r="G29" s="27"/>
    </row>
    <row r="30" spans="1:8">
      <c r="G30" s="27"/>
    </row>
    <row r="31" spans="1:8">
      <c r="G31" s="27"/>
    </row>
    <row r="32" spans="1:8">
      <c r="G32" s="27"/>
    </row>
    <row r="33" spans="7:7">
      <c r="G33" s="27"/>
    </row>
    <row r="34" spans="7:7">
      <c r="G34" s="27"/>
    </row>
    <row r="35" spans="7:7">
      <c r="G35" s="27"/>
    </row>
    <row r="36" spans="7:7">
      <c r="G36" s="27"/>
    </row>
    <row r="37" spans="7:7">
      <c r="G37" s="27"/>
    </row>
    <row r="38" spans="7:7">
      <c r="G38" s="27"/>
    </row>
    <row r="39" spans="7:7">
      <c r="G39" s="27"/>
    </row>
    <row r="40" spans="7:7">
      <c r="G40" s="27"/>
    </row>
    <row r="41" spans="7:7">
      <c r="G41" s="27"/>
    </row>
    <row r="42" spans="7:7">
      <c r="G42" s="27"/>
    </row>
    <row r="43" spans="7:7">
      <c r="G43" s="27"/>
    </row>
    <row r="44" spans="7:7">
      <c r="G44" s="27"/>
    </row>
    <row r="45" spans="7:7">
      <c r="G45" s="27"/>
    </row>
    <row r="46" spans="7:7">
      <c r="G46" s="27"/>
    </row>
    <row r="47" spans="7:7">
      <c r="G47" s="27"/>
    </row>
    <row r="48" spans="7:7">
      <c r="G48" s="27"/>
    </row>
    <row r="49" spans="7:7">
      <c r="G49" s="27"/>
    </row>
    <row r="50" spans="7:7">
      <c r="G50" s="27"/>
    </row>
    <row r="51" spans="7:7">
      <c r="G51" s="27"/>
    </row>
    <row r="52" spans="7:7">
      <c r="G52" s="27"/>
    </row>
    <row r="53" spans="7:7">
      <c r="G53" s="27"/>
    </row>
    <row r="54" spans="7:7">
      <c r="G54" s="27"/>
    </row>
    <row r="55" spans="7:7">
      <c r="G55" s="27"/>
    </row>
    <row r="56" spans="7:7">
      <c r="G56" s="27"/>
    </row>
    <row r="57" spans="7:7">
      <c r="G57" s="27"/>
    </row>
    <row r="58" spans="7:7">
      <c r="G58" s="27"/>
    </row>
    <row r="59" spans="7:7">
      <c r="G59" s="27"/>
    </row>
    <row r="60" spans="7:7">
      <c r="G60" s="27"/>
    </row>
    <row r="61" spans="7:7">
      <c r="G61" s="27"/>
    </row>
    <row r="62" spans="7:7">
      <c r="G62" s="27"/>
    </row>
    <row r="63" spans="7:7">
      <c r="G63" s="27"/>
    </row>
    <row r="64" spans="7:7">
      <c r="G64" s="27"/>
    </row>
    <row r="65" spans="7:7">
      <c r="G65" s="27"/>
    </row>
    <row r="66" spans="7:7">
      <c r="G66" s="27"/>
    </row>
    <row r="67" spans="7:7">
      <c r="G67" s="27"/>
    </row>
    <row r="68" spans="7:7">
      <c r="G68" s="27"/>
    </row>
    <row r="69" spans="7:7">
      <c r="G69" s="27"/>
    </row>
    <row r="70" spans="7:7">
      <c r="G70" s="27"/>
    </row>
    <row r="71" spans="7:7">
      <c r="G71" s="27"/>
    </row>
    <row r="72" spans="7:7">
      <c r="G72" s="27"/>
    </row>
    <row r="73" spans="7:7">
      <c r="G73" s="27"/>
    </row>
    <row r="74" spans="7:7">
      <c r="G74" s="27"/>
    </row>
    <row r="75" spans="7:7">
      <c r="G75" s="27"/>
    </row>
    <row r="76" spans="7:7">
      <c r="G76" s="27"/>
    </row>
    <row r="77" spans="7:7">
      <c r="G77" s="27"/>
    </row>
    <row r="78" spans="7:7">
      <c r="G78" s="27"/>
    </row>
    <row r="79" spans="7:7">
      <c r="G79" s="27"/>
    </row>
    <row r="80" spans="7:7">
      <c r="G80" s="27"/>
    </row>
    <row r="81" spans="7:7">
      <c r="G81" s="27"/>
    </row>
    <row r="82" spans="7:7">
      <c r="G82" s="27"/>
    </row>
    <row r="83" spans="7:7">
      <c r="G83" s="27"/>
    </row>
    <row r="84" spans="7:7">
      <c r="G84" s="27"/>
    </row>
    <row r="85" spans="7:7">
      <c r="G85" s="27"/>
    </row>
    <row r="86" spans="7:7">
      <c r="G86" s="27"/>
    </row>
    <row r="87" spans="7:7">
      <c r="G87" s="27"/>
    </row>
    <row r="88" spans="7:7">
      <c r="G88" s="27"/>
    </row>
    <row r="89" spans="7:7">
      <c r="G89" s="27"/>
    </row>
    <row r="90" spans="7:7">
      <c r="G90" s="27"/>
    </row>
    <row r="91" spans="7:7">
      <c r="G91" s="27"/>
    </row>
    <row r="92" spans="7:7">
      <c r="G92" s="27"/>
    </row>
    <row r="93" spans="7:7">
      <c r="G93" s="27"/>
    </row>
    <row r="94" spans="7:7">
      <c r="G94" s="27"/>
    </row>
    <row r="95" spans="7:7">
      <c r="G95" s="27"/>
    </row>
    <row r="96" spans="7:7">
      <c r="G96" s="27"/>
    </row>
    <row r="97" spans="7:7">
      <c r="G97" s="27"/>
    </row>
    <row r="98" spans="7:7">
      <c r="G98" s="27"/>
    </row>
    <row r="99" spans="7:7">
      <c r="G99" s="27"/>
    </row>
    <row r="100" spans="7:7">
      <c r="G100" s="27"/>
    </row>
    <row r="101" spans="7:7">
      <c r="G101" s="27"/>
    </row>
    <row r="102" spans="7:7">
      <c r="G102" s="27"/>
    </row>
    <row r="103" spans="7:7">
      <c r="G103" s="27"/>
    </row>
    <row r="104" spans="7:7">
      <c r="G104" s="27"/>
    </row>
    <row r="105" spans="7:7">
      <c r="G105" s="27"/>
    </row>
    <row r="106" spans="7:7">
      <c r="G106" s="27"/>
    </row>
    <row r="107" spans="7:7">
      <c r="G107" s="27"/>
    </row>
    <row r="108" spans="7:7">
      <c r="G108" s="27"/>
    </row>
    <row r="109" spans="7:7">
      <c r="G109" s="27"/>
    </row>
    <row r="110" spans="7:7">
      <c r="G110" s="27"/>
    </row>
    <row r="111" spans="7:7">
      <c r="G111" s="27"/>
    </row>
    <row r="112" spans="7:7">
      <c r="G112" s="27"/>
    </row>
    <row r="113" spans="7:7">
      <c r="G113" s="27"/>
    </row>
    <row r="114" spans="7:7">
      <c r="G114" s="27"/>
    </row>
    <row r="115" spans="7:7">
      <c r="G115" s="27"/>
    </row>
    <row r="116" spans="7:7">
      <c r="G116" s="27"/>
    </row>
    <row r="117" spans="7:7">
      <c r="G117" s="27"/>
    </row>
    <row r="118" spans="7:7">
      <c r="G118" s="27"/>
    </row>
    <row r="119" spans="7:7">
      <c r="G119" s="27"/>
    </row>
    <row r="120" spans="7:7">
      <c r="G120" s="27"/>
    </row>
    <row r="121" spans="7:7">
      <c r="G121" s="27"/>
    </row>
    <row r="122" spans="7:7">
      <c r="G122" s="27"/>
    </row>
    <row r="123" spans="7:7">
      <c r="G123" s="27"/>
    </row>
    <row r="124" spans="7:7">
      <c r="G124" s="27"/>
    </row>
    <row r="125" spans="7:7">
      <c r="G125" s="27"/>
    </row>
    <row r="126" spans="7:7">
      <c r="G126" s="27"/>
    </row>
    <row r="127" spans="7:7">
      <c r="G127" s="27"/>
    </row>
    <row r="128" spans="7:7">
      <c r="G128" s="27"/>
    </row>
    <row r="129" spans="7:7">
      <c r="G129" s="27"/>
    </row>
    <row r="130" spans="7:7">
      <c r="G130" s="27"/>
    </row>
    <row r="131" spans="7:7">
      <c r="G131" s="27"/>
    </row>
    <row r="132" spans="7:7">
      <c r="G132" s="27"/>
    </row>
    <row r="133" spans="7:7">
      <c r="G133" s="27"/>
    </row>
    <row r="134" spans="7:7">
      <c r="G134" s="27"/>
    </row>
    <row r="135" spans="7:7">
      <c r="G135" s="27"/>
    </row>
    <row r="136" spans="7:7">
      <c r="G136" s="27"/>
    </row>
    <row r="137" spans="7:7">
      <c r="G137" s="27"/>
    </row>
    <row r="138" spans="7:7">
      <c r="G138" s="27"/>
    </row>
    <row r="139" spans="7:7">
      <c r="G139" s="27"/>
    </row>
    <row r="140" spans="7:7">
      <c r="G140" s="27"/>
    </row>
    <row r="141" spans="7:7">
      <c r="G141" s="27"/>
    </row>
    <row r="142" spans="7:7">
      <c r="G142" s="27"/>
    </row>
    <row r="143" spans="7:7">
      <c r="G143" s="27"/>
    </row>
    <row r="144" spans="7:7">
      <c r="G144" s="27"/>
    </row>
    <row r="145" spans="7:7">
      <c r="G145" s="27"/>
    </row>
    <row r="146" spans="7:7">
      <c r="G146" s="27"/>
    </row>
    <row r="147" spans="7:7">
      <c r="G147" s="27"/>
    </row>
    <row r="148" spans="7:7">
      <c r="G148" s="27"/>
    </row>
    <row r="149" spans="7:7">
      <c r="G149" s="27"/>
    </row>
    <row r="150" spans="7:7">
      <c r="G150" s="27"/>
    </row>
    <row r="151" spans="7:7">
      <c r="G151" s="27"/>
    </row>
    <row r="152" spans="7:7">
      <c r="G152" s="27"/>
    </row>
    <row r="153" spans="7:7">
      <c r="G153" s="27"/>
    </row>
    <row r="154" spans="7:7">
      <c r="G154" s="27"/>
    </row>
    <row r="155" spans="7:7">
      <c r="G155" s="27"/>
    </row>
    <row r="156" spans="7:7">
      <c r="G156" s="27"/>
    </row>
    <row r="157" spans="7:7">
      <c r="G157" s="27"/>
    </row>
    <row r="158" spans="7:7">
      <c r="G158" s="27"/>
    </row>
    <row r="159" spans="7:7">
      <c r="G159" s="27"/>
    </row>
    <row r="160" spans="7:7">
      <c r="G160" s="27"/>
    </row>
    <row r="161" spans="7:7">
      <c r="G161" s="27"/>
    </row>
    <row r="162" spans="7:7">
      <c r="G162" s="27"/>
    </row>
    <row r="163" spans="7:7">
      <c r="G163" s="27"/>
    </row>
    <row r="164" spans="7:7">
      <c r="G164" s="27"/>
    </row>
    <row r="165" spans="7:7">
      <c r="G165" s="27"/>
    </row>
    <row r="166" spans="7:7">
      <c r="G166" s="27"/>
    </row>
    <row r="167" spans="7:7">
      <c r="G167" s="27"/>
    </row>
    <row r="168" spans="7:7">
      <c r="G168" s="27"/>
    </row>
    <row r="169" spans="7:7">
      <c r="G169" s="27"/>
    </row>
    <row r="170" spans="7:7">
      <c r="G170" s="27"/>
    </row>
    <row r="171" spans="7:7">
      <c r="G171" s="27"/>
    </row>
    <row r="172" spans="7:7">
      <c r="G172" s="27"/>
    </row>
    <row r="173" spans="7:7">
      <c r="G173" s="27"/>
    </row>
    <row r="174" spans="7:7">
      <c r="G174" s="27"/>
    </row>
    <row r="175" spans="7:7">
      <c r="G175" s="27"/>
    </row>
    <row r="176" spans="7:7">
      <c r="G176" s="27"/>
    </row>
    <row r="177" spans="7:7">
      <c r="G177" s="27"/>
    </row>
    <row r="178" spans="7:7">
      <c r="G178" s="27"/>
    </row>
    <row r="179" spans="7:7">
      <c r="G179" s="27"/>
    </row>
    <row r="180" spans="7:7">
      <c r="G180" s="27"/>
    </row>
    <row r="181" spans="7:7">
      <c r="G181" s="27"/>
    </row>
    <row r="182" spans="7:7">
      <c r="G182" s="27"/>
    </row>
    <row r="183" spans="7:7">
      <c r="G183" s="27"/>
    </row>
    <row r="184" spans="7:7">
      <c r="G184" s="27"/>
    </row>
    <row r="185" spans="7:7">
      <c r="G185" s="27"/>
    </row>
    <row r="186" spans="7:7">
      <c r="G186" s="27"/>
    </row>
    <row r="187" spans="7:7">
      <c r="G187" s="27"/>
    </row>
    <row r="188" spans="7:7">
      <c r="G188" s="27"/>
    </row>
    <row r="189" spans="7:7">
      <c r="G189" s="27"/>
    </row>
    <row r="190" spans="7:7">
      <c r="G190" s="27"/>
    </row>
    <row r="191" spans="7:7">
      <c r="G191" s="27"/>
    </row>
    <row r="192" spans="7:7">
      <c r="G192" s="27"/>
    </row>
    <row r="193" spans="7:7">
      <c r="G193" s="27"/>
    </row>
    <row r="194" spans="7:7">
      <c r="G194" s="27"/>
    </row>
    <row r="195" spans="7:7">
      <c r="G195" s="27"/>
    </row>
    <row r="196" spans="7:7">
      <c r="G196" s="27"/>
    </row>
    <row r="197" spans="7:7">
      <c r="G197" s="27"/>
    </row>
    <row r="198" spans="7:7">
      <c r="G198" s="27"/>
    </row>
    <row r="199" spans="7:7">
      <c r="G199" s="27"/>
    </row>
    <row r="200" spans="7:7">
      <c r="G200" s="27"/>
    </row>
    <row r="201" spans="7:7">
      <c r="G201" s="27"/>
    </row>
    <row r="202" spans="7:7">
      <c r="G202" s="27"/>
    </row>
    <row r="203" spans="7:7">
      <c r="G203" s="27"/>
    </row>
    <row r="204" spans="7:7">
      <c r="G204" s="27"/>
    </row>
    <row r="205" spans="7:7">
      <c r="G205" s="27"/>
    </row>
    <row r="206" spans="7:7">
      <c r="G206" s="27"/>
    </row>
    <row r="207" spans="7:7">
      <c r="G207" s="27"/>
    </row>
    <row r="208" spans="7:7">
      <c r="G208" s="27"/>
    </row>
    <row r="209" spans="7:7">
      <c r="G209" s="27"/>
    </row>
    <row r="210" spans="7:7">
      <c r="G210" s="27"/>
    </row>
    <row r="211" spans="7:7">
      <c r="G211" s="27"/>
    </row>
    <row r="212" spans="7:7">
      <c r="G212" s="27"/>
    </row>
    <row r="213" spans="7:7">
      <c r="G213" s="27"/>
    </row>
    <row r="214" spans="7:7">
      <c r="G214" s="27"/>
    </row>
    <row r="215" spans="7:7">
      <c r="G215" s="27"/>
    </row>
    <row r="216" spans="7:7">
      <c r="G216" s="27"/>
    </row>
    <row r="217" spans="7:7">
      <c r="G217" s="27"/>
    </row>
    <row r="218" spans="7:7">
      <c r="G218" s="27"/>
    </row>
    <row r="219" spans="7:7">
      <c r="G219" s="27"/>
    </row>
    <row r="220" spans="7:7">
      <c r="G220" s="27"/>
    </row>
    <row r="221" spans="7:7">
      <c r="G221" s="27"/>
    </row>
    <row r="222" spans="7:7">
      <c r="G222" s="27"/>
    </row>
    <row r="223" spans="7:7">
      <c r="G223" s="27"/>
    </row>
    <row r="224" spans="7:7">
      <c r="G224" s="27"/>
    </row>
    <row r="225" spans="7:7">
      <c r="G225" s="27"/>
    </row>
    <row r="226" spans="7:7">
      <c r="G226" s="27"/>
    </row>
    <row r="227" spans="7:7">
      <c r="G227" s="27"/>
    </row>
    <row r="228" spans="7:7">
      <c r="G228" s="27"/>
    </row>
    <row r="229" spans="7:7">
      <c r="G229" s="27"/>
    </row>
    <row r="230" spans="7:7">
      <c r="G230" s="27"/>
    </row>
    <row r="231" spans="7:7">
      <c r="G231" s="27"/>
    </row>
    <row r="232" spans="7:7">
      <c r="G232" s="27"/>
    </row>
    <row r="233" spans="7:7">
      <c r="G233" s="27"/>
    </row>
    <row r="234" spans="7:7">
      <c r="G234" s="27"/>
    </row>
    <row r="235" spans="7:7">
      <c r="G235" s="27"/>
    </row>
    <row r="236" spans="7:7">
      <c r="G236" s="27"/>
    </row>
    <row r="237" spans="7:7">
      <c r="G237" s="27"/>
    </row>
    <row r="238" spans="7:7">
      <c r="G238" s="27"/>
    </row>
    <row r="239" spans="7:7">
      <c r="G239" s="27"/>
    </row>
    <row r="240" spans="7:7">
      <c r="G240" s="27"/>
    </row>
    <row r="241" spans="7:7">
      <c r="G241" s="27"/>
    </row>
    <row r="242" spans="7:7">
      <c r="G242" s="27"/>
    </row>
    <row r="243" spans="7:7">
      <c r="G243" s="27"/>
    </row>
    <row r="244" spans="7:7">
      <c r="G244" s="27"/>
    </row>
    <row r="245" spans="7:7">
      <c r="G245" s="27"/>
    </row>
    <row r="246" spans="7:7">
      <c r="G246" s="27"/>
    </row>
    <row r="247" spans="7:7">
      <c r="G247" s="27"/>
    </row>
    <row r="248" spans="7:7">
      <c r="G248" s="27"/>
    </row>
    <row r="249" spans="7:7">
      <c r="G249" s="27"/>
    </row>
    <row r="250" spans="7:7">
      <c r="G250" s="27"/>
    </row>
    <row r="251" spans="7:7">
      <c r="G251" s="27"/>
    </row>
    <row r="252" spans="7:7">
      <c r="G252" s="27"/>
    </row>
    <row r="253" spans="7:7">
      <c r="G253" s="27"/>
    </row>
    <row r="254" spans="7:7">
      <c r="G254" s="27"/>
    </row>
    <row r="255" spans="7:7">
      <c r="G255" s="27"/>
    </row>
    <row r="256" spans="7:7">
      <c r="G256" s="27"/>
    </row>
    <row r="257" spans="7:7">
      <c r="G257" s="27"/>
    </row>
    <row r="258" spans="7:7">
      <c r="G258" s="27"/>
    </row>
    <row r="259" spans="7:7">
      <c r="G259" s="27"/>
    </row>
    <row r="260" spans="7:7">
      <c r="G260" s="27"/>
    </row>
    <row r="261" spans="7:7">
      <c r="G261" s="27"/>
    </row>
    <row r="262" spans="7:7">
      <c r="G262" s="27"/>
    </row>
    <row r="263" spans="7:7">
      <c r="G263" s="27"/>
    </row>
    <row r="264" spans="7:7">
      <c r="G264" s="27"/>
    </row>
    <row r="265" spans="7:7">
      <c r="G265" s="27"/>
    </row>
    <row r="266" spans="7:7">
      <c r="G266" s="27"/>
    </row>
    <row r="267" spans="7:7">
      <c r="G267" s="27"/>
    </row>
    <row r="268" spans="7:7">
      <c r="G268" s="27"/>
    </row>
    <row r="269" spans="7:7">
      <c r="G269" s="27"/>
    </row>
    <row r="270" spans="7:7">
      <c r="G270" s="27"/>
    </row>
    <row r="271" spans="7:7">
      <c r="G271" s="27"/>
    </row>
    <row r="272" spans="7:7">
      <c r="G272" s="27"/>
    </row>
    <row r="273" spans="7:7">
      <c r="G273" s="27"/>
    </row>
    <row r="274" spans="7:7">
      <c r="G274" s="27"/>
    </row>
    <row r="275" spans="7:7">
      <c r="G275" s="27"/>
    </row>
    <row r="276" spans="7:7">
      <c r="G276" s="27"/>
    </row>
    <row r="277" spans="7:7">
      <c r="G277" s="27"/>
    </row>
    <row r="278" spans="7:7">
      <c r="G278" s="27"/>
    </row>
    <row r="279" spans="7:7">
      <c r="G279" s="27"/>
    </row>
    <row r="280" spans="7:7">
      <c r="G280" s="27"/>
    </row>
    <row r="281" spans="7:7">
      <c r="G281" s="27"/>
    </row>
    <row r="282" spans="7:7">
      <c r="G282" s="27"/>
    </row>
    <row r="283" spans="7:7">
      <c r="G283" s="27"/>
    </row>
    <row r="284" spans="7:7">
      <c r="G284" s="27"/>
    </row>
    <row r="285" spans="7:7">
      <c r="G285" s="27"/>
    </row>
    <row r="286" spans="7:7">
      <c r="G286" s="27"/>
    </row>
    <row r="287" spans="7:7">
      <c r="G287" s="27"/>
    </row>
    <row r="288" spans="7:7">
      <c r="G288" s="27"/>
    </row>
    <row r="289" spans="7:7">
      <c r="G289" s="27"/>
    </row>
    <row r="290" spans="7:7">
      <c r="G290" s="27"/>
    </row>
    <row r="291" spans="7:7">
      <c r="G291" s="27"/>
    </row>
    <row r="292" spans="7:7">
      <c r="G292" s="27"/>
    </row>
    <row r="293" spans="7:7">
      <c r="G293" s="27"/>
    </row>
    <row r="294" spans="7:7">
      <c r="G294" s="27"/>
    </row>
    <row r="295" spans="7:7">
      <c r="G295" s="27"/>
    </row>
    <row r="296" spans="7:7">
      <c r="G296" s="27"/>
    </row>
    <row r="297" spans="7:7">
      <c r="G297" s="27"/>
    </row>
    <row r="298" spans="7:7">
      <c r="G298" s="27"/>
    </row>
    <row r="299" spans="7:7">
      <c r="G299" s="27"/>
    </row>
    <row r="300" spans="7:7">
      <c r="G300" s="27"/>
    </row>
    <row r="301" spans="7:7">
      <c r="G301" s="27"/>
    </row>
    <row r="302" spans="7:7">
      <c r="G302" s="27"/>
    </row>
    <row r="303" spans="7:7">
      <c r="G303" s="27"/>
    </row>
    <row r="304" spans="7:7">
      <c r="G304" s="27"/>
    </row>
    <row r="305" spans="7:7">
      <c r="G305" s="27"/>
    </row>
    <row r="306" spans="7:7">
      <c r="G306" s="27"/>
    </row>
    <row r="307" spans="7:7">
      <c r="G307" s="27"/>
    </row>
    <row r="308" spans="7:7">
      <c r="G308" s="27"/>
    </row>
    <row r="309" spans="7:7">
      <c r="G309" s="27"/>
    </row>
    <row r="310" spans="7:7">
      <c r="G310" s="27"/>
    </row>
    <row r="311" spans="7:7">
      <c r="G311" s="27"/>
    </row>
    <row r="312" spans="7:7">
      <c r="G312" s="27"/>
    </row>
    <row r="313" spans="7:7">
      <c r="G313" s="27"/>
    </row>
    <row r="314" spans="7:7">
      <c r="G314" s="27"/>
    </row>
    <row r="315" spans="7:7">
      <c r="G315" s="27"/>
    </row>
    <row r="316" spans="7:7">
      <c r="G316" s="27"/>
    </row>
    <row r="317" spans="7:7">
      <c r="G317" s="27"/>
    </row>
    <row r="318" spans="7:7">
      <c r="G318" s="27"/>
    </row>
    <row r="319" spans="7:7">
      <c r="G319" s="27"/>
    </row>
    <row r="320" spans="7:7">
      <c r="G320" s="27"/>
    </row>
    <row r="321" spans="7:7">
      <c r="G321" s="27"/>
    </row>
    <row r="322" spans="7:7">
      <c r="G322" s="27"/>
    </row>
    <row r="323" spans="7:7">
      <c r="G323" s="27"/>
    </row>
    <row r="324" spans="7:7">
      <c r="G324" s="27"/>
    </row>
    <row r="325" spans="7:7">
      <c r="G325" s="27"/>
    </row>
    <row r="326" spans="7:7">
      <c r="G326" s="27"/>
    </row>
    <row r="327" spans="7:7">
      <c r="G327" s="27"/>
    </row>
    <row r="328" spans="7:7">
      <c r="G328" s="27"/>
    </row>
    <row r="329" spans="7:7">
      <c r="G329" s="27"/>
    </row>
    <row r="330" spans="7:7">
      <c r="G330" s="27"/>
    </row>
    <row r="331" spans="7:7">
      <c r="G331" s="27"/>
    </row>
    <row r="332" spans="7:7">
      <c r="G332" s="27"/>
    </row>
    <row r="333" spans="7:7">
      <c r="G333" s="27"/>
    </row>
    <row r="334" spans="7:7">
      <c r="G334" s="27"/>
    </row>
    <row r="335" spans="7:7">
      <c r="G335" s="27"/>
    </row>
    <row r="336" spans="7:7">
      <c r="G336" s="27"/>
    </row>
    <row r="337" spans="7:7">
      <c r="G337" s="27"/>
    </row>
    <row r="338" spans="7:7">
      <c r="G338" s="27"/>
    </row>
    <row r="339" spans="7:7">
      <c r="G339" s="27"/>
    </row>
    <row r="340" spans="7:7">
      <c r="G340" s="27"/>
    </row>
    <row r="341" spans="7:7">
      <c r="G341" s="27"/>
    </row>
    <row r="342" spans="7:7">
      <c r="G342" s="27"/>
    </row>
    <row r="343" spans="7:7">
      <c r="G343" s="27"/>
    </row>
    <row r="344" spans="7:7">
      <c r="G344" s="27"/>
    </row>
    <row r="345" spans="7:7">
      <c r="G345" s="27"/>
    </row>
    <row r="346" spans="7:7">
      <c r="G346" s="27"/>
    </row>
    <row r="347" spans="7:7">
      <c r="G347" s="27"/>
    </row>
    <row r="348" spans="7:7">
      <c r="G348" s="27"/>
    </row>
    <row r="349" spans="7:7">
      <c r="G349" s="27"/>
    </row>
    <row r="350" spans="7:7">
      <c r="G350" s="27"/>
    </row>
    <row r="351" spans="7:7">
      <c r="G351" s="27"/>
    </row>
    <row r="352" spans="7:7">
      <c r="G352" s="27"/>
    </row>
    <row r="353" spans="7:7">
      <c r="G353" s="27"/>
    </row>
    <row r="354" spans="7:7">
      <c r="G354" s="27"/>
    </row>
    <row r="355" spans="7:7">
      <c r="G355" s="27"/>
    </row>
    <row r="356" spans="7:7">
      <c r="G356" s="27"/>
    </row>
    <row r="357" spans="7:7">
      <c r="G357" s="27"/>
    </row>
    <row r="358" spans="7:7">
      <c r="G358" s="27"/>
    </row>
    <row r="359" spans="7:7">
      <c r="G359" s="27"/>
    </row>
    <row r="360" spans="7:7">
      <c r="G360" s="27"/>
    </row>
    <row r="361" spans="7:7">
      <c r="G361" s="27"/>
    </row>
    <row r="362" spans="7:7">
      <c r="G362" s="27"/>
    </row>
    <row r="363" spans="7:7">
      <c r="G363" s="27"/>
    </row>
    <row r="364" spans="7:7">
      <c r="G364" s="27"/>
    </row>
    <row r="365" spans="7:7">
      <c r="G365" s="27"/>
    </row>
    <row r="366" spans="7:7">
      <c r="G366" s="27"/>
    </row>
    <row r="367" spans="7:7">
      <c r="G367" s="27"/>
    </row>
    <row r="368" spans="7:7">
      <c r="G368" s="27"/>
    </row>
    <row r="369" spans="7:7">
      <c r="G369" s="27"/>
    </row>
    <row r="370" spans="7:7">
      <c r="G370" s="27"/>
    </row>
    <row r="371" spans="7:7">
      <c r="G371" s="27"/>
    </row>
    <row r="372" spans="7:7">
      <c r="G372" s="27"/>
    </row>
    <row r="373" spans="7:7">
      <c r="G373" s="27"/>
    </row>
    <row r="374" spans="7:7">
      <c r="G374" s="27"/>
    </row>
    <row r="375" spans="7:7">
      <c r="G375" s="27"/>
    </row>
    <row r="376" spans="7:7">
      <c r="G376" s="27"/>
    </row>
    <row r="377" spans="7:7">
      <c r="G377" s="27"/>
    </row>
    <row r="378" spans="7:7">
      <c r="G378" s="27"/>
    </row>
    <row r="379" spans="7:7">
      <c r="G379" s="27"/>
    </row>
    <row r="380" spans="7:7">
      <c r="G380" s="27"/>
    </row>
    <row r="381" spans="7:7">
      <c r="G381" s="27"/>
    </row>
    <row r="382" spans="7:7">
      <c r="G382" s="27"/>
    </row>
    <row r="383" spans="7:7">
      <c r="G383" s="27"/>
    </row>
    <row r="384" spans="7:7">
      <c r="G384" s="27"/>
    </row>
    <row r="385" spans="7:7">
      <c r="G385" s="27"/>
    </row>
    <row r="386" spans="7:7">
      <c r="G386" s="27"/>
    </row>
    <row r="387" spans="7:7">
      <c r="G387" s="27"/>
    </row>
    <row r="388" spans="7:7">
      <c r="G388" s="27"/>
    </row>
    <row r="389" spans="7:7">
      <c r="G389" s="27"/>
    </row>
    <row r="390" spans="7:7">
      <c r="G390" s="27"/>
    </row>
    <row r="391" spans="7:7">
      <c r="G391" s="27"/>
    </row>
    <row r="392" spans="7:7">
      <c r="G392" s="27"/>
    </row>
    <row r="393" spans="7:7">
      <c r="G393" s="27"/>
    </row>
    <row r="394" spans="7:7">
      <c r="G394" s="27"/>
    </row>
    <row r="395" spans="7:7">
      <c r="G395" s="27"/>
    </row>
    <row r="396" spans="7:7">
      <c r="G396" s="27"/>
    </row>
    <row r="397" spans="7:7">
      <c r="G397" s="27"/>
    </row>
    <row r="398" spans="7:7">
      <c r="G398" s="27"/>
    </row>
    <row r="399" spans="7:7">
      <c r="G399" s="27"/>
    </row>
    <row r="400" spans="7:7">
      <c r="G400" s="27"/>
    </row>
    <row r="401" spans="7:7">
      <c r="G401" s="27"/>
    </row>
    <row r="402" spans="7:7">
      <c r="G402" s="27"/>
    </row>
    <row r="403" spans="7:7">
      <c r="G403" s="27"/>
    </row>
    <row r="404" spans="7:7">
      <c r="G404" s="27"/>
    </row>
    <row r="405" spans="7:7">
      <c r="G405" s="27"/>
    </row>
    <row r="406" spans="7:7">
      <c r="G406" s="27"/>
    </row>
    <row r="407" spans="7:7">
      <c r="G407" s="27"/>
    </row>
    <row r="408" spans="7:7">
      <c r="G408" s="27"/>
    </row>
    <row r="409" spans="7:7">
      <c r="G409" s="27"/>
    </row>
    <row r="410" spans="7:7">
      <c r="G410" s="27"/>
    </row>
    <row r="411" spans="7:7">
      <c r="G411" s="27"/>
    </row>
    <row r="412" spans="7:7">
      <c r="G412" s="27"/>
    </row>
    <row r="413" spans="7:7">
      <c r="G413" s="27"/>
    </row>
    <row r="414" spans="7:7">
      <c r="G414" s="27"/>
    </row>
    <row r="415" spans="7:7">
      <c r="G415" s="27"/>
    </row>
    <row r="416" spans="7:7">
      <c r="G416" s="27"/>
    </row>
    <row r="417" spans="7:7">
      <c r="G417" s="27"/>
    </row>
    <row r="418" spans="7:7">
      <c r="G418" s="27"/>
    </row>
    <row r="419" spans="7:7">
      <c r="G419" s="27"/>
    </row>
    <row r="420" spans="7:7">
      <c r="G420" s="27"/>
    </row>
    <row r="421" spans="7:7">
      <c r="G421" s="27"/>
    </row>
    <row r="422" spans="7:7">
      <c r="G422" s="27"/>
    </row>
    <row r="423" spans="7:7">
      <c r="G423" s="27"/>
    </row>
    <row r="424" spans="7:7">
      <c r="G424" s="27"/>
    </row>
    <row r="425" spans="7:7">
      <c r="G425" s="27"/>
    </row>
    <row r="426" spans="7:7">
      <c r="G426" s="27"/>
    </row>
    <row r="427" spans="7:7">
      <c r="G427" s="27"/>
    </row>
    <row r="428" spans="7:7">
      <c r="G428" s="27"/>
    </row>
    <row r="429" spans="7:7">
      <c r="G429" s="27"/>
    </row>
    <row r="430" spans="7:7">
      <c r="G430" s="27"/>
    </row>
    <row r="431" spans="7:7">
      <c r="G431" s="27"/>
    </row>
    <row r="432" spans="7:7">
      <c r="G432" s="27"/>
    </row>
    <row r="433" spans="7:7">
      <c r="G433" s="27"/>
    </row>
    <row r="434" spans="7:7">
      <c r="G434" s="27"/>
    </row>
    <row r="435" spans="7:7">
      <c r="G435" s="27"/>
    </row>
    <row r="436" spans="7:7">
      <c r="G436" s="27"/>
    </row>
    <row r="437" spans="7:7">
      <c r="G437" s="27"/>
    </row>
    <row r="438" spans="7:7">
      <c r="G438" s="27"/>
    </row>
    <row r="439" spans="7:7">
      <c r="G439" s="27"/>
    </row>
    <row r="440" spans="7:7">
      <c r="G440" s="27"/>
    </row>
    <row r="441" spans="7:7">
      <c r="G441" s="27"/>
    </row>
    <row r="442" spans="7:7">
      <c r="G442" s="27"/>
    </row>
    <row r="443" spans="7:7">
      <c r="G443" s="27"/>
    </row>
    <row r="444" spans="7:7">
      <c r="G444" s="27"/>
    </row>
    <row r="445" spans="7:7">
      <c r="G445" s="27"/>
    </row>
    <row r="446" spans="7:7">
      <c r="G446" s="27"/>
    </row>
    <row r="447" spans="7:7">
      <c r="G447" s="27"/>
    </row>
    <row r="448" spans="7:7">
      <c r="G448" s="27"/>
    </row>
    <row r="449" spans="7:7">
      <c r="G449" s="27"/>
    </row>
    <row r="450" spans="7:7">
      <c r="G450" s="27"/>
    </row>
    <row r="451" spans="7:7">
      <c r="G451" s="27"/>
    </row>
    <row r="452" spans="7:7">
      <c r="G452" s="27"/>
    </row>
    <row r="453" spans="7:7">
      <c r="G453" s="27"/>
    </row>
    <row r="454" spans="7:7">
      <c r="G454" s="27"/>
    </row>
    <row r="455" spans="7:7">
      <c r="G455" s="27"/>
    </row>
    <row r="456" spans="7:7">
      <c r="G456" s="27"/>
    </row>
    <row r="457" spans="7:7">
      <c r="G457" s="27"/>
    </row>
    <row r="458" spans="7:7">
      <c r="G458" s="27"/>
    </row>
    <row r="459" spans="7:7">
      <c r="G459" s="27"/>
    </row>
    <row r="460" spans="7:7">
      <c r="G460" s="27"/>
    </row>
    <row r="461" spans="7:7">
      <c r="G461" s="27"/>
    </row>
    <row r="462" spans="7:7">
      <c r="G462" s="27"/>
    </row>
    <row r="463" spans="7:7">
      <c r="G463" s="27"/>
    </row>
    <row r="464" spans="7:7">
      <c r="G464" s="27"/>
    </row>
    <row r="465" spans="7:7">
      <c r="G465" s="27"/>
    </row>
    <row r="466" spans="7:7">
      <c r="G466" s="27"/>
    </row>
    <row r="467" spans="7:7">
      <c r="G467" s="27"/>
    </row>
    <row r="468" spans="7:7">
      <c r="G468" s="27"/>
    </row>
    <row r="469" spans="7:7">
      <c r="G469" s="27"/>
    </row>
    <row r="470" spans="7:7">
      <c r="G470" s="27"/>
    </row>
    <row r="471" spans="7:7">
      <c r="G471" s="27"/>
    </row>
    <row r="472" spans="7:7">
      <c r="G472" s="27"/>
    </row>
    <row r="473" spans="7:7">
      <c r="G473" s="27"/>
    </row>
    <row r="474" spans="7:7">
      <c r="G474" s="27"/>
    </row>
    <row r="475" spans="7:7">
      <c r="G475" s="27"/>
    </row>
    <row r="476" spans="7:7">
      <c r="G476" s="27"/>
    </row>
    <row r="477" spans="7:7">
      <c r="G477" s="27"/>
    </row>
    <row r="478" spans="7:7">
      <c r="G478" s="27"/>
    </row>
    <row r="479" spans="7:7">
      <c r="G479" s="27"/>
    </row>
    <row r="480" spans="7:7">
      <c r="G480" s="27"/>
    </row>
    <row r="481" spans="7:7">
      <c r="G481" s="27"/>
    </row>
    <row r="482" spans="7:7">
      <c r="G482" s="27"/>
    </row>
    <row r="483" spans="7:7">
      <c r="G483" s="27"/>
    </row>
    <row r="484" spans="7:7">
      <c r="G484" s="27"/>
    </row>
    <row r="485" spans="7:7">
      <c r="G485" s="27"/>
    </row>
    <row r="486" spans="7:7">
      <c r="G486" s="27"/>
    </row>
    <row r="487" spans="7:7">
      <c r="G487" s="27"/>
    </row>
    <row r="488" spans="7:7">
      <c r="G488" s="27"/>
    </row>
    <row r="489" spans="7:7">
      <c r="G489" s="27"/>
    </row>
    <row r="490" spans="7:7">
      <c r="G490" s="27"/>
    </row>
    <row r="491" spans="7:7">
      <c r="G491" s="27"/>
    </row>
    <row r="492" spans="7:7">
      <c r="G492" s="27"/>
    </row>
    <row r="493" spans="7:7">
      <c r="G493" s="27"/>
    </row>
    <row r="494" spans="7:7">
      <c r="G494" s="27"/>
    </row>
    <row r="495" spans="7:7">
      <c r="G495" s="27"/>
    </row>
    <row r="496" spans="7:7">
      <c r="G496" s="27"/>
    </row>
    <row r="497" spans="7:7">
      <c r="G497" s="27"/>
    </row>
    <row r="498" spans="7:7">
      <c r="G498" s="27"/>
    </row>
    <row r="499" spans="7:7">
      <c r="G499" s="27"/>
    </row>
    <row r="500" spans="7:7">
      <c r="G500" s="27"/>
    </row>
    <row r="501" spans="7:7">
      <c r="G501" s="27"/>
    </row>
    <row r="502" spans="7:7">
      <c r="G502" s="27"/>
    </row>
    <row r="503" spans="7:7">
      <c r="G503" s="27"/>
    </row>
    <row r="504" spans="7:7">
      <c r="G504" s="27"/>
    </row>
    <row r="505" spans="7:7">
      <c r="G505" s="27"/>
    </row>
    <row r="506" spans="7:7">
      <c r="G506" s="27"/>
    </row>
    <row r="507" spans="7:7">
      <c r="G507" s="27"/>
    </row>
    <row r="508" spans="7:7">
      <c r="G508" s="27"/>
    </row>
    <row r="509" spans="7:7">
      <c r="G509" s="27"/>
    </row>
    <row r="510" spans="7:7">
      <c r="G510" s="27"/>
    </row>
    <row r="511" spans="7:7">
      <c r="G511" s="27"/>
    </row>
    <row r="512" spans="7:7">
      <c r="G512" s="27"/>
    </row>
    <row r="513" spans="7:7">
      <c r="G513" s="27"/>
    </row>
    <row r="514" spans="7:7">
      <c r="G514" s="27"/>
    </row>
    <row r="515" spans="7:7">
      <c r="G515" s="27"/>
    </row>
    <row r="516" spans="7:7">
      <c r="G516" s="27"/>
    </row>
    <row r="517" spans="7:7">
      <c r="G517" s="27"/>
    </row>
    <row r="518" spans="7:7">
      <c r="G518" s="27"/>
    </row>
    <row r="519" spans="7:7">
      <c r="G519" s="27"/>
    </row>
    <row r="520" spans="7:7">
      <c r="G520" s="27"/>
    </row>
    <row r="521" spans="7:7">
      <c r="G521" s="27"/>
    </row>
    <row r="522" spans="7:7">
      <c r="G522" s="27"/>
    </row>
    <row r="523" spans="7:7">
      <c r="G523" s="27"/>
    </row>
    <row r="524" spans="7:7">
      <c r="G524" s="27"/>
    </row>
    <row r="525" spans="7:7">
      <c r="G525" s="27"/>
    </row>
    <row r="526" spans="7:7">
      <c r="G526" s="27"/>
    </row>
    <row r="527" spans="7:7">
      <c r="G527" s="27"/>
    </row>
    <row r="528" spans="7:7">
      <c r="G528" s="27"/>
    </row>
    <row r="529" spans="7:7">
      <c r="G529" s="27"/>
    </row>
    <row r="530" spans="7:7">
      <c r="G530" s="27"/>
    </row>
    <row r="531" spans="7:7">
      <c r="G531" s="27"/>
    </row>
    <row r="532" spans="7:7">
      <c r="G532" s="27"/>
    </row>
    <row r="533" spans="7:7">
      <c r="G533" s="27"/>
    </row>
    <row r="534" spans="7:7">
      <c r="G534" s="27"/>
    </row>
    <row r="535" spans="7:7">
      <c r="G535" s="27"/>
    </row>
    <row r="536" spans="7:7">
      <c r="G536" s="27"/>
    </row>
    <row r="537" spans="7:7">
      <c r="G537" s="27"/>
    </row>
    <row r="538" spans="7:7">
      <c r="G538" s="27"/>
    </row>
    <row r="539" spans="7:7">
      <c r="G539" s="27"/>
    </row>
    <row r="540" spans="7:7">
      <c r="G540" s="27"/>
    </row>
    <row r="541" spans="7:7">
      <c r="G541" s="27"/>
    </row>
    <row r="542" spans="7:7">
      <c r="G542" s="27"/>
    </row>
    <row r="543" spans="7:7">
      <c r="G543" s="27"/>
    </row>
    <row r="544" spans="7:7">
      <c r="G544" s="27"/>
    </row>
    <row r="545" spans="7:7">
      <c r="G545" s="27"/>
    </row>
    <row r="546" spans="7:7">
      <c r="G546" s="27"/>
    </row>
    <row r="547" spans="7:7">
      <c r="G547" s="27"/>
    </row>
    <row r="548" spans="7:7">
      <c r="G548" s="27"/>
    </row>
    <row r="549" spans="7:7">
      <c r="G549" s="27"/>
    </row>
    <row r="550" spans="7:7">
      <c r="G550" s="27"/>
    </row>
    <row r="551" spans="7:7">
      <c r="G551" s="27"/>
    </row>
    <row r="552" spans="7:7">
      <c r="G552" s="27"/>
    </row>
    <row r="553" spans="7:7">
      <c r="G553" s="27"/>
    </row>
    <row r="554" spans="7:7">
      <c r="G554" s="27"/>
    </row>
    <row r="555" spans="7:7">
      <c r="G555" s="27"/>
    </row>
    <row r="556" spans="7:7">
      <c r="G556" s="27"/>
    </row>
    <row r="557" spans="7:7">
      <c r="G557" s="27"/>
    </row>
    <row r="558" spans="7:7">
      <c r="G558" s="27"/>
    </row>
    <row r="559" spans="7:7">
      <c r="G559" s="27"/>
    </row>
    <row r="560" spans="7:7">
      <c r="G560" s="27"/>
    </row>
    <row r="561" spans="7:7">
      <c r="G561" s="27"/>
    </row>
    <row r="562" spans="7:7">
      <c r="G562" s="27"/>
    </row>
    <row r="563" spans="7:7">
      <c r="G563" s="27"/>
    </row>
    <row r="564" spans="7:7">
      <c r="G564" s="27"/>
    </row>
    <row r="565" spans="7:7">
      <c r="G565" s="27"/>
    </row>
    <row r="566" spans="7:7">
      <c r="G566" s="27"/>
    </row>
    <row r="567" spans="7:7">
      <c r="G567" s="27"/>
    </row>
    <row r="568" spans="7:7">
      <c r="G568" s="27"/>
    </row>
    <row r="569" spans="7:7">
      <c r="G569" s="27"/>
    </row>
    <row r="570" spans="7:7">
      <c r="G570" s="27"/>
    </row>
    <row r="571" spans="7:7">
      <c r="G571" s="27"/>
    </row>
    <row r="572" spans="7:7">
      <c r="G572" s="27"/>
    </row>
    <row r="573" spans="7:7">
      <c r="G573" s="27"/>
    </row>
    <row r="574" spans="7:7">
      <c r="G574" s="27"/>
    </row>
    <row r="575" spans="7:7">
      <c r="G575" s="27"/>
    </row>
    <row r="576" spans="7:7">
      <c r="G576" s="27"/>
    </row>
    <row r="577" spans="7:7">
      <c r="G577" s="27"/>
    </row>
    <row r="578" spans="7:7">
      <c r="G578" s="27"/>
    </row>
    <row r="579" spans="7:7">
      <c r="G579" s="27"/>
    </row>
    <row r="580" spans="7:7">
      <c r="G580" s="27"/>
    </row>
    <row r="581" spans="7:7">
      <c r="G581" s="27"/>
    </row>
    <row r="582" spans="7:7">
      <c r="G582" s="27"/>
    </row>
    <row r="583" spans="7:7">
      <c r="G583" s="27"/>
    </row>
    <row r="584" spans="7:7">
      <c r="G584" s="27"/>
    </row>
    <row r="585" spans="7:7">
      <c r="G585" s="27"/>
    </row>
    <row r="586" spans="7:7">
      <c r="G586" s="27"/>
    </row>
    <row r="587" spans="7:7">
      <c r="G587" s="27"/>
    </row>
    <row r="588" spans="7:7">
      <c r="G588" s="27"/>
    </row>
    <row r="589" spans="7:7">
      <c r="G589" s="27"/>
    </row>
    <row r="590" spans="7:7">
      <c r="G590" s="27"/>
    </row>
    <row r="591" spans="7:7">
      <c r="G591" s="27"/>
    </row>
    <row r="592" spans="7:7">
      <c r="G592" s="27"/>
    </row>
    <row r="593" spans="7:7">
      <c r="G593" s="27"/>
    </row>
    <row r="594" spans="7:7">
      <c r="G594" s="27"/>
    </row>
    <row r="595" spans="7:7">
      <c r="G595" s="27"/>
    </row>
    <row r="596" spans="7:7">
      <c r="G596" s="27"/>
    </row>
    <row r="597" spans="7:7">
      <c r="G597" s="27"/>
    </row>
    <row r="598" spans="7:7">
      <c r="G598" s="27"/>
    </row>
    <row r="599" spans="7:7">
      <c r="G599" s="27"/>
    </row>
    <row r="600" spans="7:7">
      <c r="G600" s="27"/>
    </row>
    <row r="601" spans="7:7">
      <c r="G601" s="27"/>
    </row>
    <row r="602" spans="7:7">
      <c r="G602" s="27"/>
    </row>
    <row r="603" spans="7:7">
      <c r="G603" s="27"/>
    </row>
    <row r="604" spans="7:7">
      <c r="G604" s="27"/>
    </row>
    <row r="605" spans="7:7">
      <c r="G605" s="27"/>
    </row>
    <row r="606" spans="7:7">
      <c r="G606" s="27"/>
    </row>
    <row r="607" spans="7:7">
      <c r="G607" s="27"/>
    </row>
    <row r="608" spans="7:7">
      <c r="G608" s="27"/>
    </row>
    <row r="609" spans="7:7">
      <c r="G609" s="27"/>
    </row>
    <row r="610" spans="7:7">
      <c r="G610" s="27"/>
    </row>
    <row r="611" spans="7:7">
      <c r="G611" s="27"/>
    </row>
    <row r="612" spans="7:7">
      <c r="G612" s="27"/>
    </row>
    <row r="613" spans="7:7">
      <c r="G613" s="27"/>
    </row>
    <row r="614" spans="7:7">
      <c r="G614" s="27"/>
    </row>
    <row r="615" spans="7:7">
      <c r="G615" s="27"/>
    </row>
    <row r="616" spans="7:7">
      <c r="G616" s="27"/>
    </row>
    <row r="617" spans="7:7">
      <c r="G617" s="27"/>
    </row>
    <row r="618" spans="7:7">
      <c r="G618" s="27"/>
    </row>
    <row r="619" spans="7:7">
      <c r="G619" s="27"/>
    </row>
    <row r="620" spans="7:7">
      <c r="G620" s="27"/>
    </row>
    <row r="621" spans="7:7">
      <c r="G621" s="27"/>
    </row>
    <row r="622" spans="7:7">
      <c r="G622" s="27"/>
    </row>
    <row r="623" spans="7:7">
      <c r="G623" s="27"/>
    </row>
    <row r="624" spans="7:7">
      <c r="G624" s="27"/>
    </row>
    <row r="625" spans="7:7">
      <c r="G625" s="27"/>
    </row>
    <row r="626" spans="7:7">
      <c r="G626" s="27"/>
    </row>
    <row r="627" spans="7:7">
      <c r="G627" s="27"/>
    </row>
    <row r="628" spans="7:7">
      <c r="G628" s="27"/>
    </row>
    <row r="629" spans="7:7">
      <c r="G629" s="27"/>
    </row>
    <row r="630" spans="7:7">
      <c r="G630" s="27"/>
    </row>
    <row r="631" spans="7:7">
      <c r="G631" s="27"/>
    </row>
    <row r="632" spans="7:7">
      <c r="G632" s="27"/>
    </row>
    <row r="633" spans="7:7">
      <c r="G633" s="27"/>
    </row>
    <row r="634" spans="7:7">
      <c r="G634" s="27"/>
    </row>
    <row r="635" spans="7:7">
      <c r="G635" s="27"/>
    </row>
    <row r="636" spans="7:7">
      <c r="G636" s="27"/>
    </row>
    <row r="637" spans="7:7">
      <c r="G637" s="27"/>
    </row>
    <row r="638" spans="7:7">
      <c r="G638" s="27"/>
    </row>
    <row r="639" spans="7:7">
      <c r="G639" s="27"/>
    </row>
    <row r="640" spans="7:7">
      <c r="G640" s="27"/>
    </row>
    <row r="641" spans="7:7">
      <c r="G641" s="27"/>
    </row>
    <row r="642" spans="7:7">
      <c r="G642" s="27"/>
    </row>
    <row r="643" spans="7:7">
      <c r="G643" s="27"/>
    </row>
    <row r="644" spans="7:7">
      <c r="G644" s="27"/>
    </row>
    <row r="645" spans="7:7">
      <c r="G645" s="27"/>
    </row>
    <row r="646" spans="7:7">
      <c r="G646" s="27"/>
    </row>
    <row r="647" spans="7:7">
      <c r="G647" s="27"/>
    </row>
    <row r="648" spans="7:7">
      <c r="G648" s="27"/>
    </row>
    <row r="649" spans="7:7">
      <c r="G649" s="27"/>
    </row>
  </sheetData>
  <mergeCells count="2">
    <mergeCell ref="H6:M6"/>
    <mergeCell ref="N6:Q6"/>
  </mergeCells>
  <phoneticPr fontId="15" type="noConversion"/>
  <pageMargins left="0.75" right="0.75" top="1" bottom="1" header="0.5" footer="0.5"/>
  <pageSetup orientation="portrait" horizontalDpi="4294967292" verticalDpi="429496729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EB9DBA4B883F47BCB0FAE2F9BDB046" ma:contentTypeVersion="14" ma:contentTypeDescription="Create a new document." ma:contentTypeScope="" ma:versionID="e1c02fec22fb10690ecb486600aa3e54">
  <xsd:schema xmlns:xsd="http://www.w3.org/2001/XMLSchema" xmlns:xs="http://www.w3.org/2001/XMLSchema" xmlns:p="http://schemas.microsoft.com/office/2006/metadata/properties" xmlns:ns2="f175d341-40ff-4b2f-8939-e851605524aa" xmlns:ns3="cb797669-37e9-4452-976f-62e8880dcc5c" targetNamespace="http://schemas.microsoft.com/office/2006/metadata/properties" ma:root="true" ma:fieldsID="d62ae47e4dc0a296c16214bbe6809f0e" ns2:_="" ns3:_="">
    <xsd:import namespace="f175d341-40ff-4b2f-8939-e851605524aa"/>
    <xsd:import namespace="cb797669-37e9-4452-976f-62e8880dcc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75d341-40ff-4b2f-8939-e85160552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1fca5a2-4964-4839-b104-4d2c8928d2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797669-37e9-4452-976f-62e8880dcc5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e7c5d45-f024-4a1e-b869-8d972374d031}" ma:internalName="TaxCatchAll" ma:showField="CatchAllData" ma:web="cb797669-37e9-4452-976f-62e8880dcc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75d341-40ff-4b2f-8939-e851605524aa">
      <Terms xmlns="http://schemas.microsoft.com/office/infopath/2007/PartnerControls"/>
    </lcf76f155ced4ddcb4097134ff3c332f>
    <TaxCatchAll xmlns="cb797669-37e9-4452-976f-62e8880dcc5c" xsi:nil="true"/>
    <SharedWithUsers xmlns="cb797669-37e9-4452-976f-62e8880dcc5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5E89353-803C-476F-B726-80BC664C0C3D}"/>
</file>

<file path=customXml/itemProps2.xml><?xml version="1.0" encoding="utf-8"?>
<ds:datastoreItem xmlns:ds="http://schemas.openxmlformats.org/officeDocument/2006/customXml" ds:itemID="{6B0582A0-1206-42AD-AE6A-B728E5ED38C0}"/>
</file>

<file path=customXml/itemProps3.xml><?xml version="1.0" encoding="utf-8"?>
<ds:datastoreItem xmlns:ds="http://schemas.openxmlformats.org/officeDocument/2006/customXml" ds:itemID="{A98D34F9-0F87-4467-A3C1-D77B1619A2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Visibility Solutions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Brooke Tedrick</cp:lastModifiedBy>
  <cp:revision/>
  <dcterms:created xsi:type="dcterms:W3CDTF">2008-09-11T17:34:33Z</dcterms:created>
  <dcterms:modified xsi:type="dcterms:W3CDTF">2024-01-11T23:23:02Z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0x010100DDEB9DBA4B883F47BCB0FAE2F9BDB046</vt:lpwstr>
  </property>
  <property fmtid="{D5CDD505-2E9C-101B-9397-08002B2CF9AE}" pid="3" name="MSIP_Label_0cc5b40f-3141-40b9-bb4a-689d97623f93_Enabled">
    <vt:lpwstr>true</vt:lpwstr>
  </property>
  <property fmtid="{D5CDD505-2E9C-101B-9397-08002B2CF9AE}" pid="4" name="MSIP_Label_0cc5b40f-3141-40b9-bb4a-689d97623f93_SetDate">
    <vt:lpwstr>2022-11-14T20:06:53Z</vt:lpwstr>
  </property>
  <property fmtid="{D5CDD505-2E9C-101B-9397-08002B2CF9AE}" pid="5" name="MSIP_Label_0cc5b40f-3141-40b9-bb4a-689d97623f93_Method">
    <vt:lpwstr>Standard</vt:lpwstr>
  </property>
  <property fmtid="{D5CDD505-2E9C-101B-9397-08002B2CF9AE}" pid="6" name="MSIP_Label_0cc5b40f-3141-40b9-bb4a-689d97623f93_Name">
    <vt:lpwstr>General</vt:lpwstr>
  </property>
  <property fmtid="{D5CDD505-2E9C-101B-9397-08002B2CF9AE}" pid="7" name="MSIP_Label_0cc5b40f-3141-40b9-bb4a-689d97623f93_SiteId">
    <vt:lpwstr>70b17688-3637-4d66-a0b1-707f86ea119c</vt:lpwstr>
  </property>
  <property fmtid="{D5CDD505-2E9C-101B-9397-08002B2CF9AE}" pid="8" name="MSIP_Label_0cc5b40f-3141-40b9-bb4a-689d97623f93_ActionId">
    <vt:lpwstr>7a1bf019-75ff-44c8-a81e-72d009986451</vt:lpwstr>
  </property>
  <property fmtid="{D5CDD505-2E9C-101B-9397-08002B2CF9AE}" pid="9" name="MSIP_Label_0cc5b40f-3141-40b9-bb4a-689d97623f93_ContentBits">
    <vt:lpwstr>0</vt:lpwstr>
  </property>
  <property fmtid="{D5CDD505-2E9C-101B-9397-08002B2CF9AE}" pid="10" name="MediaServiceImageTags">
    <vt:lpwstr/>
  </property>
  <property fmtid="{D5CDD505-2E9C-101B-9397-08002B2CF9AE}" pid="11" name="Order">
    <vt:r8>2700</vt:r8>
  </property>
  <property fmtid="{D5CDD505-2E9C-101B-9397-08002B2CF9AE}" pid="12" name="TriggerFlowInfo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ComplianceAssetId">
    <vt:lpwstr/>
  </property>
  <property fmtid="{D5CDD505-2E9C-101B-9397-08002B2CF9AE}" pid="16" name="_ExtendedDescription">
    <vt:lpwstr/>
  </property>
</Properties>
</file>