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24226"/>
  <mc:AlternateContent xmlns:mc="http://schemas.openxmlformats.org/markup-compatibility/2006">
    <mc:Choice Requires="x15">
      <x15ac:absPath xmlns:x15ac="http://schemas.microsoft.com/office/spreadsheetml/2010/11/ac" url="C:\Users\80191207\Downloads\"/>
    </mc:Choice>
  </mc:AlternateContent>
  <xr:revisionPtr revIDLastSave="0" documentId="8_{05C11AF6-8A65-401A-B24B-784DA1BB2FB2}" xr6:coauthVersionLast="46" xr6:coauthVersionMax="46" xr10:uidLastSave="{00000000-0000-0000-0000-000000000000}"/>
  <bookViews>
    <workbookView xWindow="-120" yWindow="-120" windowWidth="20730" windowHeight="11160" xr2:uid="{00000000-000D-0000-FFFF-FFFF00000000}"/>
  </bookViews>
  <sheets>
    <sheet name="Circle K Baya Vertical Suction" sheetId="5" r:id="rId1"/>
    <sheet name="Ship List" sheetId="21" r:id="rId2"/>
    <sheet name="PBNA POs" sheetId="26" r:id="rId3"/>
    <sheet name="Artwork" sheetId="22" r:id="rId4"/>
    <sheet name="FBU Quote" sheetId="23" r:id="rId5"/>
    <sheet name="FBU PO" sheetId="24"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s>
  <definedNames>
    <definedName name="\P">#REF!</definedName>
    <definedName name="_1_0cc">'[2]HP Actual YTD'!#REF!</definedName>
    <definedName name="_2_0cc">'[2]HP Actual YTD'!#REF!</definedName>
    <definedName name="_3_0cc">'[2]HP Actual YTD'!#REF!</definedName>
    <definedName name="_4_0ccostyt">'[2]HP Actual YTD'!#REF!</definedName>
    <definedName name="_5_0ccostyt">'[2]HP Actual YTD'!#REF!</definedName>
    <definedName name="_6_0ccostyt">'[2]HP Actual YTD'!#REF!</definedName>
    <definedName name="_7_0IND">'[3]Input-CC'!#REF!</definedName>
    <definedName name="_8_0monthusd_c">[4]Hungary!#REF!</definedName>
    <definedName name="_9_0REPC">#REF!</definedName>
    <definedName name="_a1" hidden="1">{"Flash",#N/A,FALSE,"FLASH";"Field Bottling",#N/A,FALSE,"NOPBT";"Page 7",#N/A,FALSE,"FIELDVAR";"Page 1",#N/A,FALSE,"FIELDVAR";"Page 2",#N/A,FALSE,"FIELDVAR";"Page 3",#N/A,FALSE,"FIELDVAR";"Page 4",#N/A,FALSE,"FIELDVAR";"Page 5",#N/A,FALSE,"FIELDVAR";"Page 6",#N/A,FALSE,"FIELDVAR"}</definedName>
    <definedName name="_ACT02" hidden="1">{"Page 1",#N/A,FALSE,"FIELDVAR";"Page 2",#N/A,FALSE,"FIELDVAR";"Page 3",#N/A,FALSE,"FIELDVAR";"Page 4",#N/A,FALSE,"FIELDVAR";"Page 5",#N/A,FALSE,"FIELDVAR";"Page 6",#N/A,FALSE,"FIELDVAR";"Page 7",#N/A,FALSE,"FIELDVAR"}</definedName>
    <definedName name="_Fill" hidden="1">#REF!</definedName>
    <definedName name="_xlnm._FilterDatabase" localSheetId="2" hidden="1">'PBNA POs'!$A$4:$W$517</definedName>
    <definedName name="_xlnm._FilterDatabase" localSheetId="1" hidden="1">'Ship List'!$A$4:$W$517</definedName>
    <definedName name="_KA1">'[5]DATA SHEET'!$A$3:$U$53</definedName>
    <definedName name="_KA2">'[5]20-24-1L DATA'!$A$3:$U$53</definedName>
    <definedName name="_KEA2">'[6]20-24-1L DATA'!$A$3:$U$53</definedName>
    <definedName name="_KEY1">'[7]DATA SHEET'!$A$3:$U$53</definedName>
    <definedName name="_KY1">'[7]DATA SHEET'!$A$3:$U$53</definedName>
    <definedName name="_ky11">'[6]DATA SHEET'!$A$3:$U$53</definedName>
    <definedName name="_KY2">'[7]20-24-1L DATA'!$A$3:$U$53</definedName>
    <definedName name="_ky22">'[6]20-24-1L DATA'!$A$3:$U$53</definedName>
    <definedName name="_KYA1">'[6]DATA SHEET'!$A$3:$U$53</definedName>
    <definedName name="_LC1">#REF!</definedName>
    <definedName name="_ma1">[8]Accounts!#REF!</definedName>
    <definedName name="_Order1" hidden="1">0</definedName>
    <definedName name="_Order2" hidden="1">255</definedName>
    <definedName name="_psr32">#REF!</definedName>
    <definedName name="_PSR3214">#REF!</definedName>
    <definedName name="_Rep1">[9]Flash!$A$1:$U$51</definedName>
    <definedName name="_SD1000">[8]Accounts!#REF!</definedName>
    <definedName name="_SD2000">[8]Accounts!#REF!</definedName>
    <definedName name="_sd4001">[8]Accounts!#REF!</definedName>
    <definedName name="_SD5009">[8]Accounts!#REF!</definedName>
    <definedName name="A" hidden="1">{"Flash",#N/A,FALSE,"FLASH";"Field Bottling",#N/A,FALSE,"NOPBT";"Page 7",#N/A,FALSE,"FIELDVAR";"Page 1",#N/A,FALSE,"FIELDVAR";"Page 2",#N/A,FALSE,"FIELDVAR";"Page 3",#N/A,FALSE,"FIELDVAR";"Page 4",#N/A,FALSE,"FIELDVAR";"Page 5",#N/A,FALSE,"FIELDVAR";"Page 6",#N/A,FALSE,"FIELDVAR"}</definedName>
    <definedName name="AAA" hidden="1">{"Flash",#N/A,FALSE,"FLASH";"Field Bottling",#N/A,FALSE,"NOPBT";"Page 7",#N/A,FALSE,"FIELDVAR";"Page 1",#N/A,FALSE,"FIELDVAR";"Page 2",#N/A,FALSE,"FIELDVAR";"Page 3",#N/A,FALSE,"FIELDVAR";"Page 4",#N/A,FALSE,"FIELDVAR";"Page 5",#N/A,FALSE,"FIELDVAR";"Page 6",#N/A,FALSE,"FIELDVAR"}</definedName>
    <definedName name="aaaaaaaaaaaaaaaaaaaaaaa" hidden="1">{"Flash",#N/A,FALSE,"FLASH";"Field Bottling",#N/A,FALSE,"NOPBT";"Page 7",#N/A,FALSE,"FIELDVAR";"Page 1",#N/A,FALSE,"FIELDVAR";"Page 2",#N/A,FALSE,"FIELDVAR";"Page 3",#N/A,FALSE,"FIELDVAR";"Page 4",#N/A,FALSE,"FIELDVAR";"Page 5",#N/A,FALSE,"FIELDVAR";"Page 6",#N/A,FALSE,"FIELDVAR"}</definedName>
    <definedName name="ACaqrev">'[10]d-Data Pull'!#REF!</definedName>
    <definedName name="ACaqsup">'[10]d-Data Pull'!#REF!</definedName>
    <definedName name="ACaqvol">'[10]d-Data Pull'!#REF!</definedName>
    <definedName name="Account">#REF!</definedName>
    <definedName name="acct">#REF!</definedName>
    <definedName name="AChqamt">'[10]d-Data Pull'!#REF!</definedName>
    <definedName name="AChqcog">'[10]d-Data Pull'!#REF!</definedName>
    <definedName name="AChqdpa">'[10]d-Data Pull'!#REF!</definedName>
    <definedName name="AChqfun">'[10]d-Data Pull'!#REF!</definedName>
    <definedName name="AChqgna">'[10]d-Data Pull'!#REF!</definedName>
    <definedName name="AChqopc">'[10]d-Data Pull'!#REF!</definedName>
    <definedName name="AChqoth">'[10]d-Data Pull'!#REF!</definedName>
    <definedName name="AChqspt">'[10]d-Data Pull'!#REF!</definedName>
    <definedName name="ACiadpa">'[10]d-Data Pull'!#REF!</definedName>
    <definedName name="ACiatot">'[10]d-Data Pull'!#REF!</definedName>
    <definedName name="Actual">[11]MU!#REF!</definedName>
    <definedName name="Actual_Forecast_B__W__than_2000_Restated_Actuals">'[12]2001 Act-Fcst'!$AU$2:$AZ$369</definedName>
    <definedName name="Actual_Forecast_B__W__than_2001_Plan">'[12]2001 Act-Fcst'!$AI$2:$AN$369</definedName>
    <definedName name="Actual_Forecast_B__W__than_Prior_Forecast">'[12]2001 Act-Fcst'!$BG$2:$BL$369</definedName>
    <definedName name="ActualsPeriod">[11]MU!#REF!</definedName>
    <definedName name="ACtwlve">'[10]d-Data Pull'!#REF!</definedName>
    <definedName name="ACusadv">'[10]d-Data Pull'!#REF!</definedName>
    <definedName name="ACuscog">'[10]d-Data Pull'!#REF!</definedName>
    <definedName name="ACuscst">'[10]d-Data Pull'!#REF!</definedName>
    <definedName name="ACusdpa">'[10]d-Data Pull'!#REF!</definedName>
    <definedName name="ACusoid">'[10]d-Data Pull'!#REF!</definedName>
    <definedName name="ACusrev">'[10]d-Data Pull'!#REF!</definedName>
    <definedName name="ACussup">'[10]d-Data Pull'!#REF!</definedName>
    <definedName name="ACusvol">'[10]d-Data Pull'!#REF!</definedName>
    <definedName name="adasd">'[10]d-Data Pull'!#REF!</definedName>
    <definedName name="All_BC">'[13]b&amp;c data'!$B$11:$AN$32</definedName>
    <definedName name="All_FS">'[13]ftn data'!$B$9:$AW$9</definedName>
    <definedName name="AOP">'[14]AOP Build'!$AD$6:$AD$62</definedName>
    <definedName name="Apr">#REF!</definedName>
    <definedName name="Arial">#REF!</definedName>
    <definedName name="as" hidden="1">{"CALIF",#N/A,FALSE,"BU Results";"ACCA",#N/A,FALSE,"BU Results";"CONSOL",#N/A,FALSE,"BU Results";"EANW",#N/A,FALSE,"BU Results";"GWTX",#N/A,FALSE,"BU Results";"MIHT",#N/A,FALSE,"BU Results";"SEFL",#N/A,FALSE,"BU Results"}</definedName>
    <definedName name="asdf">'[15]FY Fsct'!$D1,'[15]FY Fsct'!$F1,'[15]FY Fsct'!$H1,'[15]FY Fsct'!$K1,'[15]FY Fsct'!$M1,'[15]FY Fsct'!$O1</definedName>
    <definedName name="asdgsr" hidden="1">{"Page 1",#N/A,FALSE,"FIELDVAR";"Page 2",#N/A,FALSE,"FIELDVAR";"Page 3",#N/A,FALSE,"FIELDVAR";"Page 4",#N/A,FALSE,"FIELDVAR";"Page 5",#N/A,FALSE,"FIELDVAR";"Page 6",#N/A,FALSE,"FIELDVAR";"Page 7",#N/A,FALSE,"FIELDVAR"}</definedName>
    <definedName name="asfcvasfb" hidden="1">{"CALIF",#N/A,FALSE,"BU Results";"ACCA",#N/A,FALSE,"BU Results";"CONSOL",#N/A,FALSE,"BU Results";"EANW",#N/A,FALSE,"BU Results";"GWTX",#N/A,FALSE,"BU Results";"MIHT",#N/A,FALSE,"BU Results";"SEFL",#N/A,FALSE,"BU Results"}</definedName>
    <definedName name="Aug">#REF!</definedName>
    <definedName name="b" hidden="1">{"CALIF",#N/A,FALSE,"BU Results";"ACCA",#N/A,FALSE,"BU Results";"CONSOL",#N/A,FALSE,"BU Results";"EANW",#N/A,FALSE,"BU Results";"GWTX",#N/A,FALSE,"BU Results";"MIHT",#N/A,FALSE,"BU Results";"SEFL",#N/A,FALSE,"BU Results"}</definedName>
    <definedName name="Back_up" hidden="1">{"CALIF",#N/A,FALSE,"BU Results";"ACCA",#N/A,FALSE,"BU Results";"CONSOL",#N/A,FALSE,"BU Results";"EANW",#N/A,FALSE,"BU Results";"GWTX",#N/A,FALSE,"BU Results";"MIHT",#N/A,FALSE,"BU Results";"SEFL",#N/A,FALSE,"BU Results"}</definedName>
    <definedName name="backup" hidden="1">{"Flash",#N/A,FALSE,"FLASH";"Field Bottling",#N/A,FALSE,"NOPBT";"Page 7",#N/A,FALSE,"FIELDVAR";"Page 1",#N/A,FALSE,"FIELDVAR";"Page 2",#N/A,FALSE,"FIELDVAR";"Page 3",#N/A,FALSE,"FIELDVAR";"Page 4",#N/A,FALSE,"FIELDVAR";"Page 5",#N/A,FALSE,"FIELDVAR";"Page 6",#N/A,FALSE,"FIELDVAR"}</definedName>
    <definedName name="BNE_MESSAGES_HIDDEN" hidden="1">#REF!</definedName>
    <definedName name="brandgrowth">#REF!</definedName>
    <definedName name="brandgrowth8oz">#REF!</definedName>
    <definedName name="bubba">#REF!</definedName>
    <definedName name="Budget">OFFSET([16]Data!$A$1:$T$1,0,0,COUNTA([16]Data!$A:$A),24)</definedName>
    <definedName name="BUInfo">#REF!</definedName>
    <definedName name="C_GMax">10</definedName>
    <definedName name="Case_Size">#REF!</definedName>
    <definedName name="cb_Prompts">[17]Tables!$I$6</definedName>
    <definedName name="CDA">#REF!</definedName>
    <definedName name="Central_BC">'[13]b&amp;c data'!$B$35:$AN$56</definedName>
    <definedName name="Central_FS">'[13]ftn data'!$B$10:$AW$10</definedName>
    <definedName name="Central2002">#REF!</definedName>
    <definedName name="Central2003">#REF!</definedName>
    <definedName name="cgscell">'[18]Control Panel'!$D$8</definedName>
    <definedName name="channelgrowth">#REF!</definedName>
    <definedName name="CHECK">[19]Check!#REF!</definedName>
    <definedName name="Chicago_BC">'[13]b&amp;c data'!$B$59:$AN$80</definedName>
    <definedName name="Chicago_FS">'[13]ftn data'!$B$11:$AW$11</definedName>
    <definedName name="Chicago2002">#REF!</definedName>
    <definedName name="Chicago2003">#REF!</definedName>
    <definedName name="Cleveland_volume">#REF!</definedName>
    <definedName name="COBWAR">#REF!</definedName>
    <definedName name="cogcell">'[10]d-Data Pull'!#REF!</definedName>
    <definedName name="cognus" hidden="1">{"Flash",#N/A,FALSE,"FLASH";"Field Bottling",#N/A,FALSE,"NOPBT";"Page 7",#N/A,FALSE,"FIELDVAR";"Page 1",#N/A,FALSE,"FIELDVAR";"Page 2",#N/A,FALSE,"FIELDVAR";"Page 3",#N/A,FALSE,"FIELDVAR";"Page 4",#N/A,FALSE,"FIELDVAR";"Page 5",#N/A,FALSE,"FIELDVAR";"Page 6",#N/A,FALSE,"FIELDVAR"}</definedName>
    <definedName name="COGS_2">#REF!</definedName>
    <definedName name="comb">'[20]COA 4 08'!$F$8:$G$2915</definedName>
    <definedName name="Combined">#REF!</definedName>
    <definedName name="combo">#REF!</definedName>
    <definedName name="Complete">#REF!</definedName>
    <definedName name="Container">#REF!</definedName>
    <definedName name="COS" hidden="1">{"CALIF",#N/A,FALSE,"BU Results";"ACCA",#N/A,FALSE,"BU Results";"CONSOL",#N/A,FALSE,"BU Results";"EANW",#N/A,FALSE,"BU Results";"GWTX",#N/A,FALSE,"BU Results";"MIHT",#N/A,FALSE,"BU Results";"SEFL",#N/A,FALSE,"BU Results"}</definedName>
    <definedName name="COST_OF_GOODS_SOLD">#REF!</definedName>
    <definedName name="costcenter">#REF!</definedName>
    <definedName name="COSTFCST">#REF!</definedName>
    <definedName name="Country">#REF!</definedName>
    <definedName name="csd">#REF!</definedName>
    <definedName name="CTACOST">#REF!</definedName>
    <definedName name="CurFormat">[17]Tables!$F$9</definedName>
    <definedName name="CurrentServer">'[17]Control Panel'!$D$13</definedName>
    <definedName name="CurrentYear">[17]Tables!$F$4</definedName>
    <definedName name="CY">[21]Grid!$B$2</definedName>
    <definedName name="d">'[13]ftn data'!$B$17:$AW$17</definedName>
    <definedName name="DAILY">#REF!</definedName>
    <definedName name="Dakota" hidden="1">{"CALIF",#N/A,FALSE,"BU Results";"ACCA",#N/A,FALSE,"BU Results";"CONSOL",#N/A,FALSE,"BU Results";"EANW",#N/A,FALSE,"BU Results";"GWTX",#N/A,FALSE,"BU Results";"MIHT",#N/A,FALSE,"BU Results";"SEFL",#N/A,FALSE,"BU Results"}</definedName>
    <definedName name="Dakota_BC">'[13]b&amp;c data'!$B$443:$AN$464</definedName>
    <definedName name="Dakota_FS">'[13]ftn data'!$B$25:$AW$25</definedName>
    <definedName name="data">OFFSET([16]Data!$A$1:$T$1,0,0,COUNTA([16]Data!$A:$A),35)</definedName>
    <definedName name="Data_AMR">#REF!</definedName>
    <definedName name="Data_vam">#REF!</definedName>
    <definedName name="Dec">#REF!</definedName>
    <definedName name="DecimalPlaces">[17]Tables!$F$6</definedName>
    <definedName name="Deposit">'[22]Deposit Log '!$D$13:$H$18,'[22]Deposit Log '!$D$22:$H$27,'[22]Deposit Log '!$D$31:$H$36,'[22]Deposit Log '!$D$40:$H$45</definedName>
    <definedName name="Deposit2">'[22]Deposit Log '!$J$13:$J$18,'[22]Deposit Log '!$J$22:$J$27,'[22]Deposit Log '!$J$31:$J$36,'[22]Deposit Log '!$J$40:$J$45,'[22]Deposit Log '!#REF!,'[22]Deposit Log '!#REF!,'[22]Deposit Log '!#REF!</definedName>
    <definedName name="Deposit3">'[22]Deposit Log '!$L$13:$O$18,'[22]Deposit Log '!$L$22:$O$27,'[22]Deposit Log '!#REF!,'[22]Deposit Log '!$L$31:$O$33,'[22]Deposit Log '!$L$31:$O$36,'[22]Deposit Log '!$L$40:$O$45</definedName>
    <definedName name="Deposit4">'[22]Deposit Log '!#REF!,'[22]Deposit Log '!#REF!,'[22]Deposit Log '!#REF!,'[22]Deposit Log '!#REF!,'[22]Deposit Log '!#REF!</definedName>
    <definedName name="details">#REF!</definedName>
    <definedName name="DisplayPeriod">[11]MU!#REF!</definedName>
    <definedName name="Division_Volume">#REF!</definedName>
    <definedName name="DMC">[8]Accounts!#REF!</definedName>
    <definedName name="DPeriod">[17]Tables!$I$7</definedName>
    <definedName name="Drug_StoresMax">5</definedName>
    <definedName name="DWPeriod">[17]Tables!$I$9</definedName>
    <definedName name="e">'[13]b&amp;c data'!$B$251:$AN$272</definedName>
    <definedName name="EAST_BC">#REF!</definedName>
    <definedName name="East2002">#REF!</definedName>
    <definedName name="East2003">#REF!</definedName>
    <definedName name="Eastern_BC">'[13]b&amp;c data'!$B$131:$AN$152</definedName>
    <definedName name="Eastern_FS">'[13]ftn data'!$B$14:$AW$14</definedName>
    <definedName name="Elyria_volume">#REF!</definedName>
    <definedName name="entry">#REF!</definedName>
    <definedName name="Ess_Alias_Table">[17]Tables!$C$10</definedName>
    <definedName name="Ess_Options">[17]Tables!$C$9</definedName>
    <definedName name="EssAliasTable">"Default"</definedName>
    <definedName name="EssBaseOK">[17]Tables!$C$4</definedName>
    <definedName name="EssfHasNonUnique">FALSE</definedName>
    <definedName name="EssOptions">"2100000010111100_01009No Access"</definedName>
    <definedName name="f">'[13]b&amp;c data'!$B$299:$AN$320</definedName>
    <definedName name="Facility">#REF!</definedName>
    <definedName name="fbfb" hidden="1">{"CALIF",#N/A,FALSE,"BU Results";"ACCA",#N/A,FALSE,"BU Results";"CONSOL",#N/A,FALSE,"BU Results";"EANW",#N/A,FALSE,"BU Results";"GWTX",#N/A,FALSE,"BU Results";"MIHT",#N/A,FALSE,"BU Results";"SEFL",#N/A,FALSE,"BU Results"}</definedName>
    <definedName name="FCcndpa">#REF!</definedName>
    <definedName name="FCcntot">#REF!</definedName>
    <definedName name="FChqamt">'[23]HQ Expenses'!#REF!</definedName>
    <definedName name="fchqcnt">'[23]HQ Expenses'!#REF!</definedName>
    <definedName name="FChqcog">'[23]HQ Expenses'!#REF!</definedName>
    <definedName name="FChqdpa">'[23]D&amp;A'!#REF!</definedName>
    <definedName name="FChqfun">'[10]d-HQ Expenses'!#REF!</definedName>
    <definedName name="FChqgna">'[10]d-HQ Expenses'!#REF!</definedName>
    <definedName name="FChqopc">'[10]d-HQ Expenses'!#REF!</definedName>
    <definedName name="FChqoth">'[10]d-HQ Expenses'!#REF!</definedName>
    <definedName name="FChqspt">'[10]d-HQ Expenses'!#REF!</definedName>
    <definedName name="fcst" hidden="1">{"Page 1",#N/A,FALSE,"FIELDVAR";"Page 2",#N/A,FALSE,"FIELDVAR";"Page 3",#N/A,FALSE,"FIELDVAR";"Page 4",#N/A,FALSE,"FIELDVAR";"Page 5",#N/A,FALSE,"FIELDVAR";"Page 6",#N/A,FALSE,"FIELDVAR";"Page 7",#N/A,FALSE,"FIELDVAR"}</definedName>
    <definedName name="FCusarv">#REF!</definedName>
    <definedName name="FCuscog">#REF!</definedName>
    <definedName name="FCusdpa">'[10]d-D&amp;A'!#REF!</definedName>
    <definedName name="FCusoth">#REF!</definedName>
    <definedName name="FCusrev">#REF!</definedName>
    <definedName name="FCussup">#REF!</definedName>
    <definedName name="FCusvol">#REF!</definedName>
    <definedName name="features1">#REF!</definedName>
    <definedName name="FEB">'[24]BA MM Category'!$A$1:$G$116</definedName>
    <definedName name="fgdsdh">#REF!</definedName>
    <definedName name="fhyhy" hidden="1">{"Page 1",#N/A,FALSE,"FIELDVAR";"Page 2",#N/A,FALSE,"FIELDVAR";"Page 3",#N/A,FALSE,"FIELDVAR";"Page 4",#N/A,FALSE,"FIELDVAR";"Page 5",#N/A,FALSE,"FIELDVAR";"Page 6",#N/A,FALSE,"FIELDVAR";"Page 7",#N/A,FALSE,"FIELDVAR"}</definedName>
    <definedName name="FID" hidden="1">"Tryan"</definedName>
    <definedName name="FileNameExt">'[25]Setup Sheet'!$E$2</definedName>
    <definedName name="FinanceLogIn">[17]Tables!$C$5</definedName>
    <definedName name="FinanceServer">[17]Tables!$C$6</definedName>
    <definedName name="FiscalDate">'[17]Control Panel'!$D$12</definedName>
    <definedName name="FLEET___TRANSPORT">#REF!</definedName>
    <definedName name="FMO">[8]Accounts!#REF!</definedName>
    <definedName name="FoodMax">20</definedName>
    <definedName name="Forecast" hidden="1">{"Flash",#N/A,FALSE,"FLASH";"Field Bottling",#N/A,FALSE,"NOPBT";"Page 7",#N/A,FALSE,"FIELDVAR";"Page 1",#N/A,FALSE,"FIELDVAR";"Page 2",#N/A,FALSE,"FIELDVAR";"Page 3",#N/A,FALSE,"FIELDVAR";"Page 4",#N/A,FALSE,"FIELDVAR";"Page 5",#N/A,FALSE,"FIELDVAR";"Page 6",#N/A,FALSE,"FIELDVAR"}</definedName>
    <definedName name="FormatCells">'[26]FY Fsct'!$D1,'[26]FY Fsct'!$F1,'[26]FY Fsct'!$H1,'[26]FY Fsct'!$K1,'[26]FY Fsct'!$M1,'[26]FY Fsct'!$O1</definedName>
    <definedName name="FormatRange">'[26]FY Fsct'!#REF!</definedName>
    <definedName name="FPWD" hidden="1">"pepsico"</definedName>
    <definedName name="francloc">#REF!</definedName>
    <definedName name="FS">#REF!</definedName>
    <definedName name="FTNSUPPORT">#REF!</definedName>
    <definedName name="FULLYEAR">#REF!,#REF!,#REF!,#REF!</definedName>
    <definedName name="FYR" hidden="1">{"Page 1",#N/A,FALSE,"FIELDVAR";"Page 2",#N/A,FALSE,"FIELDVAR";"Page 3",#N/A,FALSE,"FIELDVAR";"Page 4",#N/A,FALSE,"FIELDVAR";"Page 5",#N/A,FALSE,"FIELDVAR";"Page 6",#N/A,FALSE,"FIELDVAR";"Page 7",#N/A,FALSE,"FIELDVAR"}</definedName>
    <definedName name="g">'[13]ftn data'!$B$16:$AW$16</definedName>
    <definedName name="GA5_SR">#REF!</definedName>
    <definedName name="GA6_SR">#REF!</definedName>
    <definedName name="gatot">[8]Accounts!#REF!</definedName>
    <definedName name="Goto_Ad_Input">[27]Macro1!#REF!</definedName>
    <definedName name="GR">[8]Accounts!#REF!</definedName>
    <definedName name="h">'[13]ftn data'!$B$14:$AW$14</definedName>
    <definedName name="HEADS">#REF!</definedName>
    <definedName name="HfinPull">#REF!</definedName>
    <definedName name="HIT_CANCEL">[0]!RCode.Reports_Auto_Open</definedName>
    <definedName name="i">'[13]b&amp;c data'!$B$155:$AN$176</definedName>
    <definedName name="INDEX1">#REF!</definedName>
    <definedName name="INDEX2">#REF!</definedName>
    <definedName name="INDEX3">#REF!</definedName>
    <definedName name="INDEX4">#REF!</definedName>
    <definedName name="indexPlan">[11]MU!#REF!</definedName>
    <definedName name="indexPrior">[11]MU!#REF!</definedName>
    <definedName name="Indiana_BC">'[13]b&amp;c data'!$B$179:$AN$200</definedName>
    <definedName name="Indiana_FS">'[13]ftn data'!$B$16:$AW$16</definedName>
    <definedName name="Indiana2002">#REF!</definedName>
    <definedName name="Indiana2003">#REF!</definedName>
    <definedName name="INI_File">[17]Tables!$C$8</definedName>
    <definedName name="Interest_Income">[8]Accounts!#REF!</definedName>
    <definedName name="inventory">#REF!</definedName>
    <definedName name="Iowa_BC">'[13]b&amp;c data'!$B$419:$AN$440</definedName>
    <definedName name="Iowa_FS">'[13]ftn data'!$B$26:$AW$26</definedName>
    <definedName name="IRI_WorkspaceId" hidden="1">"bdda01b81f7646c691c72b0868e6c2b1"</definedName>
    <definedName name="j">'[13]b&amp;c data'!$B$443:$AN$464</definedName>
    <definedName name="JAN">'[24]BA MM Category'!$A$1:$G$74</definedName>
    <definedName name="jetype">#REF!</definedName>
    <definedName name="jose" hidden="1">{"Page 1",#N/A,FALSE,"FIELDVAR";"Page 2",#N/A,FALSE,"FIELDVAR";"Page 3",#N/A,FALSE,"FIELDVAR";"Page 4",#N/A,FALSE,"FIELDVAR";"Page 5",#N/A,FALSE,"FIELDVAR";"Page 6",#N/A,FALSE,"FIELDVAR";"Page 7",#N/A,FALSE,"FIELDVAR"}</definedName>
    <definedName name="Jul">#REF!</definedName>
    <definedName name="Jun">#REF!</definedName>
    <definedName name="k">'[13]ftn data'!$B$11:$AW$11</definedName>
    <definedName name="k2aadpa">'[23]Data Pull'!#REF!</definedName>
    <definedName name="k2aatot">'[23]Data Pull'!#REF!</definedName>
    <definedName name="K2aqadv">'[23]Data Pull'!#REF!</definedName>
    <definedName name="K2aqcog">'[23]Data Pull'!#REF!</definedName>
    <definedName name="K2aqcst">'[23]Data Pull'!#REF!</definedName>
    <definedName name="K2aqdpa">'[23]Data Pull'!#REF!</definedName>
    <definedName name="K2aqoid">'[23]Data Pull'!#REF!</definedName>
    <definedName name="K2aqrev">'[23]Data Pull'!#REF!</definedName>
    <definedName name="K2aqsup">'[23]Data Pull'!#REF!</definedName>
    <definedName name="K2aqvol">'[23]Data Pull'!#REF!</definedName>
    <definedName name="k2iadpa">'[23]Data Pull'!#REF!</definedName>
    <definedName name="k2iatot">'[23]Data Pull'!#REF!</definedName>
    <definedName name="k2twlve">'[23]Data Pull'!#REF!</definedName>
    <definedName name="k2usadv">'[28]Data Pull'!$C$8:$O$8</definedName>
    <definedName name="k2uscog">'[28]Data Pull'!$C$6:$O$6</definedName>
    <definedName name="k2uscst">'[28]Data Pull'!$C$7:$O$7</definedName>
    <definedName name="k2usdpa">'[28]Data Pull'!$C$11:$O$11</definedName>
    <definedName name="k2usoid">'[28]Data Pull'!$C$9:$O$9</definedName>
    <definedName name="k2usrev">'[28]Data Pull'!$C$5:$O$5</definedName>
    <definedName name="k2ussup">'[28]Data Pull'!$C$10:$O$10</definedName>
    <definedName name="k2usvol">'[28]Data Pull'!$C$4:$O$4</definedName>
    <definedName name="ka">'[29]DATA SHEET'!$A$3:$U$53</definedName>
    <definedName name="KACCTS">'[29]DATA SHEET'!$A$3:$U$53</definedName>
    <definedName name="kad">'[29]20-24-1L DATA'!$A$3:$U$53</definedName>
    <definedName name="KansasCity2002">#REF!</definedName>
    <definedName name="KansasCity2003">#REF!</definedName>
    <definedName name="KC_BC">'[13]b&amp;c data'!$B$299:$AN$320</definedName>
    <definedName name="KC_FS">'[13]ftn data'!$B$21:$AW$21</definedName>
    <definedName name="Kentuckiana_BC">'[13]b&amp;c data'!$B$203:$AN$224</definedName>
    <definedName name="Kentuckiana_FS">'[13]ftn data'!$B$17:$AW$17</definedName>
    <definedName name="Kentuckiana2002">#REF!</definedName>
    <definedName name="Kentuckiana2003">#REF!</definedName>
    <definedName name="KEYACCTS">'[30]DATA SHEET'!$A$3:$U$53</definedName>
    <definedName name="KEYACCTS1">'[31]DATA SHEET'!$A$3:$U$53</definedName>
    <definedName name="KEYACCTSDET">'[31]20-24oz DATA'!$A$3:$U$53</definedName>
    <definedName name="KEYC">'[29]DATA SHEET'!$A$3:$U$53</definedName>
    <definedName name="KEYC2">'[29]20-24-1L DATA'!$A$3:$U$53</definedName>
    <definedName name="KEYD">'[7]20-24-1L DATA'!$A$3:$U$53</definedName>
    <definedName name="kkk" hidden="1">{"Flash",#N/A,FALSE,"FLASH";"Field Bottling",#N/A,FALSE,"NOPBT";"Page 7",#N/A,FALSE,"FIELDVAR";"Page 1",#N/A,FALSE,"FIELDVAR";"Page 2",#N/A,FALSE,"FIELDVAR";"Page 3",#N/A,FALSE,"FIELDVAR";"Page 4",#N/A,FALSE,"FIELDVAR";"Page 5",#N/A,FALSE,"FIELDVAR";"Page 6",#N/A,FALSE,"FIELDVAR"}</definedName>
    <definedName name="Kurzy">'[32]Zdroj FCST8'!$A$151:$T$165</definedName>
    <definedName name="l">'[13]ftn data'!$B$10:$AW$10</definedName>
    <definedName name="LC">#REF!</definedName>
    <definedName name="LENGTH">#REF!</definedName>
    <definedName name="list">#REF!</definedName>
    <definedName name="ll">'[10]d-Data Pull'!#REF!</definedName>
    <definedName name="loc">[33]Menu!$IH$5</definedName>
    <definedName name="Location">[17]Tables!$C$7</definedName>
    <definedName name="lol">'[10]d-Data Pull'!#REF!</definedName>
    <definedName name="m" hidden="1">{"Flash",#N/A,FALSE,"FLASH";"Field Bottling",#N/A,FALSE,"NOPBT";"Page 7",#N/A,FALSE,"FIELDVAR";"Page 1",#N/A,FALSE,"FIELDVAR";"Page 2",#N/A,FALSE,"FIELDVAR";"Page 3",#N/A,FALSE,"FIELDVAR";"Page 4",#N/A,FALSE,"FIELDVAR";"Page 5",#N/A,FALSE,"FIELDVAR";"Page 6",#N/A,FALSE,"FIELDVAR"}</definedName>
    <definedName name="ma">[8]Accounts!#REF!</definedName>
    <definedName name="Macro1">#N/A</definedName>
    <definedName name="MainPrintArea">#REF!</definedName>
    <definedName name="Mar">#REF!</definedName>
    <definedName name="MARGINAL_CONTRIBUTION">#REF!</definedName>
    <definedName name="MARGINAL_CONTRIBUTION___UNIT">#REF!</definedName>
    <definedName name="marked">TRUE</definedName>
    <definedName name="Market">[34]Ranges!$A$1:$A$6</definedName>
    <definedName name="Market_Group">#REF!</definedName>
    <definedName name="MARKET_UNIT">#REF!</definedName>
    <definedName name="Mass_MerchandisersMax">5</definedName>
    <definedName name="May">#REF!</definedName>
    <definedName name="MEM_REFURBISHMENT">#REF!</definedName>
    <definedName name="MEM_SERVICE">#REF!</definedName>
    <definedName name="MidSouth_BC">'[13]b&amp;c data'!$B$371:$AN$392</definedName>
    <definedName name="MidSouth_FS">'[13]ftn data'!$B$23:$AW$23</definedName>
    <definedName name="MidSouth2002">#REF!</definedName>
    <definedName name="MidSouth2003">#REF!</definedName>
    <definedName name="mix">#REF!</definedName>
    <definedName name="Month">#REF!</definedName>
    <definedName name="Month1">#REF!</definedName>
    <definedName name="Month2">#REF!</definedName>
    <definedName name="monthusd_case">[35]Hungary!#REF!</definedName>
    <definedName name="MUInfo">#REF!</definedName>
    <definedName name="Munster_BC">'[13]b&amp;c data'!$B$83:$AN$104</definedName>
    <definedName name="Munster_FS">'[13]ftn data'!$B$12:$AW$12</definedName>
    <definedName name="Munster2002">#REF!</definedName>
    <definedName name="Munster2003">#REF!</definedName>
    <definedName name="n" hidden="1">{"Flash",#N/A,FALSE,"FLASH";"Field Bottling",#N/A,FALSE,"NOPBT";"Page 7",#N/A,FALSE,"FIELDVAR";"Page 1",#N/A,FALSE,"FIELDVAR";"Page 2",#N/A,FALSE,"FIELDVAR";"Page 3",#N/A,FALSE,"FIELDVAR";"Page 4",#N/A,FALSE,"FIELDVAR";"Page 5",#N/A,FALSE,"FIELDVAR";"Page 6",#N/A,FALSE,"FIELDVAR"}</definedName>
    <definedName name="NEO_BC">'[13]b&amp;c data'!$B$155:$AN$176</definedName>
    <definedName name="NEO_FS">'[13]ftn data'!$B$15:$AW$15</definedName>
    <definedName name="NEOhio2002">#REF!</definedName>
    <definedName name="NEOhio2003">#REF!</definedName>
    <definedName name="NETBYCHANNEL">#REF!</definedName>
    <definedName name="NETBYPACKAGE">#REF!</definedName>
    <definedName name="New_Philadelphia">#REF!</definedName>
    <definedName name="NEWPROD">#REF!</definedName>
    <definedName name="Next_Month">#REF!</definedName>
    <definedName name="Nopbt">#REF!</definedName>
    <definedName name="Northwest_BC">'[13]b&amp;c data'!$B$395:$AN$416</definedName>
    <definedName name="Northwest_FS">'[13]ftn data'!$B$24:$AW$24</definedName>
    <definedName name="Northwest2002">#REF!</definedName>
    <definedName name="Northwest2003">#REF!</definedName>
    <definedName name="Nov">#REF!</definedName>
    <definedName name="NumFormat">[17]Tables!$F$10</definedName>
    <definedName name="NvsASD">"V1999-05-01"</definedName>
    <definedName name="NvsAutoDrillOk">"VN"</definedName>
    <definedName name="NvsElapsedTime">0.000440393516328186</definedName>
    <definedName name="NvsEndTime">36295.619069213</definedName>
    <definedName name="NvsInstSpec">"%,FDEPTID_SUM,TSUM_DEPTLOC,NREADINGROAD"</definedName>
    <definedName name="NvsLayoutType">"M3"</definedName>
    <definedName name="NvsPanelEffdt">"V1900-01-01"</definedName>
    <definedName name="NvsPanelSetid">"VPCGBD"</definedName>
    <definedName name="NvsReqBU">"V11301"</definedName>
    <definedName name="NvsReqBUOnly">"VN"</definedName>
    <definedName name="NvsTransLed">"VN"</definedName>
    <definedName name="NvsTreeASD">"V1999-05-01"</definedName>
    <definedName name="o">'[13]ftn data'!$B$12:$AW$12</definedName>
    <definedName name="Oct">#REF!</definedName>
    <definedName name="Oct19Base">'[14]AOP Build'!#REF!</definedName>
    <definedName name="ONETIME">#REF!</definedName>
    <definedName name="OPS_QRY">#REF!</definedName>
    <definedName name="OTHER">[8]Accounts!#REF!</definedName>
    <definedName name="OTHERDA">#REF!</definedName>
    <definedName name="OTHERFTNSALES">#REF!</definedName>
    <definedName name="overview">#REF!</definedName>
    <definedName name="oz">'[36]Vol_MC sum by channel_pack'!$AH$4:$AI$234</definedName>
    <definedName name="p">'[13]b&amp;c data'!$B$83:$AN$104</definedName>
    <definedName name="P_vs97">'[37]P&amp;L Month'!$A$1:$IV$49,'[37]P&amp;L Month'!$A$101:$IV$148</definedName>
    <definedName name="PAS_BC">#REF!</definedName>
    <definedName name="PCSwitch">'[38]Price-Cost'!$B$6</definedName>
    <definedName name="pd">#REF!</definedName>
    <definedName name="PD_10">'[39]output-curr yr'!#REF!</definedName>
    <definedName name="PD_11">'[39]output-curr yr'!#REF!</definedName>
    <definedName name="PD_12">'[39]output-curr yr'!#REF!</definedName>
    <definedName name="PD_13">'[39]output-curr yr'!#REF!</definedName>
    <definedName name="PD_2">'[39]output-curr yr'!#REF!</definedName>
    <definedName name="PD_3">'[39]output-curr yr'!#REF!</definedName>
    <definedName name="PD_4">'[39]output-curr yr'!#REF!</definedName>
    <definedName name="PD_5">'[39]output-curr yr'!#REF!</definedName>
    <definedName name="PD_6">'[39]output-curr yr'!#REF!</definedName>
    <definedName name="PD_7">'[39]output-curr yr'!#REF!</definedName>
    <definedName name="PD_8">'[39]output-curr yr'!#REF!</definedName>
    <definedName name="PD_9">'[39]output-curr yr'!#REF!</definedName>
    <definedName name="peploc">#REF!</definedName>
    <definedName name="Perioa">#REF!</definedName>
    <definedName name="Period">#REF!</definedName>
    <definedName name="Period2">#REF!</definedName>
    <definedName name="Perioddata">#REF!</definedName>
    <definedName name="PHILLY">#REF!</definedName>
    <definedName name="pkggrowth">#REF!</definedName>
    <definedName name="pkggrowth8oz">#REF!</definedName>
    <definedName name="PLaadpa">'[23]Data Pull'!#REF!</definedName>
    <definedName name="PLaatot">'[23]Data Pull'!#REF!</definedName>
    <definedName name="Plan">[11]MU!#REF!</definedName>
    <definedName name="Plan_2001">'[12]2001 Act-Fcst'!$AC$2:$AH$369</definedName>
    <definedName name="PLAN_HIDE">#REF!,#REF!,#REF!,#REF!,#REF!,#REF!</definedName>
    <definedName name="PLaqadv">'[23]Data Pull'!#REF!</definedName>
    <definedName name="PLaqamt">'[23]Data Pull'!#REF!</definedName>
    <definedName name="PLaqcog">'[23]Data Pull'!#REF!</definedName>
    <definedName name="PLaqcst">'[23]Data Pull'!#REF!</definedName>
    <definedName name="PLaqdpa">'[23]Data Pull'!#REF!</definedName>
    <definedName name="PLaqoid">'[23]Data Pull'!#REF!</definedName>
    <definedName name="PLaqrev">'[23]Data Pull'!#REF!</definedName>
    <definedName name="PLaqsup">'[23]Data Pull'!#REF!</definedName>
    <definedName name="PLaqvol">'[23]Data Pull'!#REF!</definedName>
    <definedName name="PLcndpa">'[23]Data Pull'!#REF!</definedName>
    <definedName name="PLcntot">'[23]Data Pull'!#REF!</definedName>
    <definedName name="PLhqamt">'[28]Data Pull'!$C$35:$O$35</definedName>
    <definedName name="PLhqcog">'[28]Data Pull'!$C$34:$O$34</definedName>
    <definedName name="PLhqdpa">'[28]Data Pull'!$C$37:$O$37</definedName>
    <definedName name="PLhqfun">'[28]Data Pull'!$C$31:$O$31</definedName>
    <definedName name="PLhqgna">'[28]Data Pull'!$C$33:$O$33</definedName>
    <definedName name="PLhqopc">'[28]Data Pull'!$C$32:$O$32</definedName>
    <definedName name="PLhqoth">'[28]Data Pull'!$C$36:$O$36</definedName>
    <definedName name="PLhqspt">'[28]Data Pull'!$C$30:$O$30</definedName>
    <definedName name="PLiadpa">'[23]Data Pull'!#REF!</definedName>
    <definedName name="PLiatot">'[23]Data Pull'!#REF!</definedName>
    <definedName name="PLpbdpa">'[23]Data Pull'!#REF!</definedName>
    <definedName name="PLusadv">'[28]Data Pull'!$C$26:$O$26</definedName>
    <definedName name="PLuscog">'[28]Data Pull'!$C$24:$O$24</definedName>
    <definedName name="PLuscst">'[28]Data Pull'!$C$25:$O$25</definedName>
    <definedName name="PLusdpa">'[28]Data Pull'!$C$29:$O$29</definedName>
    <definedName name="PLusoid">'[28]Data Pull'!$C$27:$O$27</definedName>
    <definedName name="PLusrev">'[28]Data Pull'!$C$23:$O$23</definedName>
    <definedName name="PLussup">'[28]Data Pull'!$C$28:$O$28</definedName>
    <definedName name="PLusvol">'[28]Data Pull'!$C$22:$O$22</definedName>
    <definedName name="pppppppp" hidden="1">{"Page 1",#N/A,FALSE,"FIELDVAR";"Page 2",#N/A,FALSE,"FIELDVAR";"Page 3",#N/A,FALSE,"FIELDVAR";"Page 4",#N/A,FALSE,"FIELDVAR";"Page 5",#N/A,FALSE,"FIELDVAR";"Page 6",#N/A,FALSE,"FIELDVAR";"Page 7",#N/A,FALSE,"FIELDVAR"}</definedName>
    <definedName name="PRAGUE_LC">#REF!</definedName>
    <definedName name="primesub">#REF!</definedName>
    <definedName name="Print_Ad_Input">[27]Macro1!#REF!</definedName>
    <definedName name="_xlnm.Print_Area" localSheetId="0">'Circle K Baya Vertical Suction'!$A$1:$L$128</definedName>
    <definedName name="_xlnm.Print_Area">#REF!</definedName>
    <definedName name="Print_Area_2">#REF!</definedName>
    <definedName name="Print_Area_MI">#REF!</definedName>
    <definedName name="Print_Summary">#REF!</definedName>
    <definedName name="_xlnm.Print_Titles" localSheetId="2">'PBNA POs'!$1:$1</definedName>
    <definedName name="_xlnm.Print_Titles" localSheetId="1">'Ship List'!$1:$1</definedName>
    <definedName name="_xlnm.Print_Titles">#N/A</definedName>
    <definedName name="print1">[40]!print1</definedName>
    <definedName name="print2">#N/A</definedName>
    <definedName name="print4">#N/A</definedName>
    <definedName name="PrintAll">#REF!,#REF!</definedName>
    <definedName name="PrintMe">#REF!</definedName>
    <definedName name="PrintPeriod">#REF!</definedName>
    <definedName name="PRINTttt">#REF!,#REF!</definedName>
    <definedName name="Prior">[11]MU!#REF!</definedName>
    <definedName name="Prior_Fcst">'[12]2001 Act-Fcst'!$BA$2:$BF$369</definedName>
    <definedName name="PRIORYEAR_PERIOD">#REF!,#REF!,#REF!,#REF!,#REF!,#REF!,#REF!,#REF!</definedName>
    <definedName name="prn">#N/A</definedName>
    <definedName name="PRODQUAL">#REF!</definedName>
    <definedName name="Product">#REF!</definedName>
    <definedName name="PRODUCTION">#REF!</definedName>
    <definedName name="PRODUCTION_LABOR">#REF!</definedName>
    <definedName name="PRODUCTION_WAREHOUSE">#REF!</definedName>
    <definedName name="Proration">#REF!</definedName>
    <definedName name="psr3210cap">'[41]psr32.cap'!$A$6:$F$12</definedName>
    <definedName name="psr3210exp">'[41]psr32.exp (2)'!$A$6:$E$103</definedName>
    <definedName name="PVC">[8]Accounts!#REF!</definedName>
    <definedName name="PVDMCG">#REF!</definedName>
    <definedName name="PVDMCP">#REF!</definedName>
    <definedName name="PVSwitch">'[38]Price-Volume'!$B$6</definedName>
    <definedName name="PW">[42]Tables!$H$4</definedName>
    <definedName name="PYaadpa">'[23]Data Pull'!#REF!</definedName>
    <definedName name="PYaatot">'[23]Data Pull'!#REF!</definedName>
    <definedName name="PYcndpa">'[23]Data Pull'!#REF!</definedName>
    <definedName name="PYcntot">'[23]Data Pull'!#REF!</definedName>
    <definedName name="PYhqamt">'[23]Data Pull'!#REF!</definedName>
    <definedName name="PYhqcog">'[23]Data Pull'!#REF!</definedName>
    <definedName name="PYhqdpa">'[23]Data Pull'!#REF!</definedName>
    <definedName name="PYhqfun">'[23]Data Pull'!#REF!</definedName>
    <definedName name="PYhqgna">'[23]Data Pull'!#REF!</definedName>
    <definedName name="PYhqopc">'[23]Data Pull'!#REF!</definedName>
    <definedName name="PYhqoth">'[23]Data Pull'!#REF!</definedName>
    <definedName name="PYhqspt">'[23]Data Pull'!#REF!</definedName>
    <definedName name="PYiadpa">'[23]Data Pull'!#REF!</definedName>
    <definedName name="PYiatot">'[23]Data Pull'!#REF!</definedName>
    <definedName name="PYpbdpa">'[23]Data Pull'!#REF!</definedName>
    <definedName name="PYtwlve">'[23]Data Pull'!#REF!</definedName>
    <definedName name="PYusadv">'[23]Data Pull'!#REF!</definedName>
    <definedName name="PYuscog">'[23]Data Pull'!#REF!</definedName>
    <definedName name="PYuscst">'[23]Data Pull'!#REF!</definedName>
    <definedName name="PYusdpa">'[23]Data Pull'!#REF!</definedName>
    <definedName name="PYusoid">'[23]Data Pull'!#REF!</definedName>
    <definedName name="PYusrev">'[23]Data Pull'!#REF!</definedName>
    <definedName name="PYussup">'[23]Data Pull'!#REF!</definedName>
    <definedName name="PYusvol">'[23]Data Pull'!#REF!</definedName>
    <definedName name="q">'[13]b&amp;c data'!$B$107:$AN$128</definedName>
    <definedName name="Q1_Act_Fct">'[12]2001 Act-Fcst'!$D$6:$F$369</definedName>
    <definedName name="Q1thru3PrintDetail">#REF!</definedName>
    <definedName name="Q2_Act_Fct">'[12]2001 Act-Fcst'!$G$6:$I$369</definedName>
    <definedName name="Q3_Act_Fct">'[12]2001 Act-Fcst'!$J$6:$L$369</definedName>
    <definedName name="Q4_Act_Fct">'[12]2001 Act-Fcst'!$M$6:$P$369</definedName>
    <definedName name="Q4thruEndPrintDetail">#REF!</definedName>
    <definedName name="QI">#REF!</definedName>
    <definedName name="QII">#REF!</definedName>
    <definedName name="QIII">#REF!</definedName>
    <definedName name="QIV">#REF!</definedName>
    <definedName name="QRLAMU">#REF!</definedName>
    <definedName name="QRLasVegas">#REF!</definedName>
    <definedName name="QRMidcal">#REF!</definedName>
    <definedName name="QROCN">#REF!</definedName>
    <definedName name="QRRiverside">#REF!</definedName>
    <definedName name="QRSanDiego">#REF!</definedName>
    <definedName name="QRSanFern">#REF!</definedName>
    <definedName name="QRSoCal">#REF!</definedName>
    <definedName name="QRTorrance">#REF!</definedName>
    <definedName name="QryModel">[17]Tables!$I$8</definedName>
    <definedName name="qt">#REF!</definedName>
    <definedName name="QueryArea">#REF!</definedName>
    <definedName name="QueryNondept">#REF!</definedName>
    <definedName name="QueryPrintMus">[43]!QueryPrintMus</definedName>
    <definedName name="Rank">#REF!</definedName>
    <definedName name="reason">#REF!</definedName>
    <definedName name="_xlnm.Recorder">#REF!</definedName>
    <definedName name="REGION_OF_MARYJO_DUFFY">#REF!</definedName>
    <definedName name="REINV">#REF!</definedName>
    <definedName name="REP">[44]Flash!#REF!</definedName>
    <definedName name="REPCOST">[44]Flash!#REF!</definedName>
    <definedName name="repcost1">[9]Flash!#REF!</definedName>
    <definedName name="ReportFactor">#REF!</definedName>
    <definedName name="ReportName">"Brand Summary"</definedName>
    <definedName name="REPORTS">#REF!</definedName>
    <definedName name="Reports_List">[17]Tables!$B$13:$B$19</definedName>
    <definedName name="Reporttype">#REF!</definedName>
    <definedName name="Restated_PY">'[12]2001 Act-Fcst'!$AO$2:$AT$369</definedName>
    <definedName name="ReturnMsg">[17]Tables!$I$4</definedName>
    <definedName name="revcell">'[23]Data Pull'!#REF!</definedName>
    <definedName name="REVFCST">#REF!</definedName>
    <definedName name="Revolver">#REF!</definedName>
    <definedName name="RGT.AA?info.dim1">#REF!</definedName>
    <definedName name="RGT.ZZ?data">#REF!</definedName>
    <definedName name="Richard" hidden="1">{"CALIF",#N/A,FALSE,"BU Results";"ACCA",#N/A,FALSE,"BU Results";"CONSOL",#N/A,FALSE,"BU Results";"EANW",#N/A,FALSE,"BU Results";"GWTX",#N/A,FALSE,"BU Results";"MIHT",#N/A,FALSE,"BU Results";"SEFL",#N/A,FALSE,"BU Results"}</definedName>
    <definedName name="Roy" hidden="1">{"CALIF",#N/A,FALSE,"BU Results";"ACCA",#N/A,FALSE,"BU Results";"CONSOL",#N/A,FALSE,"BU Results";"EANW",#N/A,FALSE,"BU Results";"GWTX",#N/A,FALSE,"BU Results";"MIHT",#N/A,FALSE,"BU Results";"SEFL",#N/A,FALSE,"BU Results"}</definedName>
    <definedName name="s">'[13]b&amp;c data'!$B$371:$AN$392</definedName>
    <definedName name="SATELLITE_WAREHOUSE">#REF!</definedName>
    <definedName name="sdg" hidden="1">{"CALIF",#N/A,FALSE,"BU Results";"ACCA",#N/A,FALSE,"BU Results";"CONSOL",#N/A,FALSE,"BU Results";"EANW",#N/A,FALSE,"BU Results";"GWTX",#N/A,FALSE,"BU Results";"MIHT",#N/A,FALSE,"BU Results";"SEFL",#N/A,FALSE,"BU Results"}</definedName>
    <definedName name="SEARS">#REF!</definedName>
    <definedName name="Sections">#REF!</definedName>
    <definedName name="Segments">#REF!</definedName>
    <definedName name="SELLING___DELIVERY">#REF!</definedName>
    <definedName name="Selling_and_Delivery">#REF!</definedName>
    <definedName name="Senior">#REF!</definedName>
    <definedName name="Sep">#REF!</definedName>
    <definedName name="sevenup">#REF!</definedName>
    <definedName name="sevenupprice">#REF!</definedName>
    <definedName name="ShowNumsIn">[17]Tables!$F$5</definedName>
    <definedName name="SID" hidden="1">"Cpavan"</definedName>
    <definedName name="slice">#REF!</definedName>
    <definedName name="sliceprice">#REF!</definedName>
    <definedName name="SoCalPeriod">#REF!</definedName>
    <definedName name="South_BC">'[13]b&amp;c data'!$B$347:$AN$368</definedName>
    <definedName name="South_FS">'[13]ftn data'!$B$22:$AW$22</definedName>
    <definedName name="South2002">#REF!</definedName>
    <definedName name="South2003">#REF!</definedName>
    <definedName name="SPWD" hidden="1">"pepsico"</definedName>
    <definedName name="static_budget">[16]Budget!$A$1:$D$2720</definedName>
    <definedName name="StLouis_BC">'[13]b&amp;c data'!$B$323:$AN$344</definedName>
    <definedName name="StLouis_FS">'[13]ftn data'!$B$27:$AW$27</definedName>
    <definedName name="StLouis2002">#REF!</definedName>
    <definedName name="StLouis2003">#REF!</definedName>
    <definedName name="strategies">#REF!</definedName>
    <definedName name="STRATEGY_PERIOD">#REF!,#REF!,#REF!,#REF!,#REF!,#REF!,#REF!,#REF!</definedName>
    <definedName name="string">#REF!</definedName>
    <definedName name="summary">#REF!</definedName>
    <definedName name="Summary_V3">'[14]AOP Build'!#REF!</definedName>
    <definedName name="t">'[13]b&amp;c data'!$B$227:$AN$248</definedName>
    <definedName name="T1PrintDetail">#REF!</definedName>
    <definedName name="T2PrintDetail">#REF!</definedName>
    <definedName name="T3PrintDetail">#REF!</definedName>
    <definedName name="TemplateActual">#REF!</definedName>
    <definedName name="TemplatePlan">#REF!</definedName>
    <definedName name="TemplatePrior">#REF!</definedName>
    <definedName name="test" hidden="1">{"Flash",#N/A,FALSE,"FLASH";"Field Bottling",#N/A,FALSE,"NOPBT";"Page 7",#N/A,FALSE,"FIELDVAR";"Page 1",#N/A,FALSE,"FIELDVAR";"Page 2",#N/A,FALSE,"FIELDVAR";"Page 3",#N/A,FALSE,"FIELDVAR";"Page 4",#N/A,FALSE,"FIELDVAR";"Page 5",#N/A,FALSE,"FIELDVAR";"Page 6",#N/A,FALSE,"FIELDVAR"}</definedName>
    <definedName name="TEXT">#REF!</definedName>
    <definedName name="Time">[45]Cover!#REF!</definedName>
    <definedName name="Time_Old">[45]Cover!#REF!</definedName>
    <definedName name="TimeControl">#REF!</definedName>
    <definedName name="Timeframe">#REF!</definedName>
    <definedName name="TimeOLD">[45]Cover!#REF!</definedName>
    <definedName name="Toledo_BC">'[13]b&amp;c data'!$B$227:$AN$248</definedName>
    <definedName name="Toledo_FS">'[13]ftn data'!$B$18:$AW$18</definedName>
    <definedName name="Toledo2002">#REF!</definedName>
    <definedName name="Toledo2003">#REF!</definedName>
    <definedName name="TOOL">#REF!</definedName>
    <definedName name="tool1">#REF!</definedName>
    <definedName name="Total">#REF!</definedName>
    <definedName name="Total2002">#REF!</definedName>
    <definedName name="Total2003">#REF!</definedName>
    <definedName name="trend_csd">#REF!</definedName>
    <definedName name="trend_LRB">#REF!</definedName>
    <definedName name="trend_njsw">#REF!</definedName>
    <definedName name="trend_shs">#REF!</definedName>
    <definedName name="TRI_1">'[39]output-curr yr'!#REF!</definedName>
    <definedName name="TRI_2">'[39]output-curr yr'!#REF!</definedName>
    <definedName name="tri_3">'[39]output-curr yr'!#REF!</definedName>
    <definedName name="TRIPS">#REF!</definedName>
    <definedName name="TriState_BC">'[13]b&amp;c data'!$B$251:$AN$272</definedName>
    <definedName name="TriState_FS">'[13]ftn data'!$B$19:$AW$19</definedName>
    <definedName name="TriState2002">#REF!</definedName>
    <definedName name="TriState2003">#REF!</definedName>
    <definedName name="tropicanascorecard">#REF!</definedName>
    <definedName name="TropScore">#REF!</definedName>
    <definedName name="TropScoreCard">#REF!</definedName>
    <definedName name="TTLKEYACCTS">'[31]DATA SHEET'!$A$3:$U$53</definedName>
    <definedName name="Twins_Volume">#REF!</definedName>
    <definedName name="u">'[13]ftn data'!$B$15:$AW$15</definedName>
    <definedName name="ukgkg" hidden="1">{"Page 1",#N/A,FALSE,"FIELDVAR";"Page 2",#N/A,FALSE,"FIELDVAR";"Page 3",#N/A,FALSE,"FIELDVAR";"Page 4",#N/A,FALSE,"FIELDVAR";"Page 5",#N/A,FALSE,"FIELDVAR";"Page 6",#N/A,FALSE,"FIELDVAR";"Page 7",#N/A,FALSE,"FIELDVAR"}</definedName>
    <definedName name="Unit">#REF!</definedName>
    <definedName name="UPLOAD_ACTUAL_HEADCOUNT">[46]Notes!#REF!</definedName>
    <definedName name="USD_Raw_Case">'[47]USDM P&amp;L'!#REF!</definedName>
    <definedName name="User">#REF!</definedName>
    <definedName name="UserID">"QBPALL"</definedName>
    <definedName name="UserPW" hidden="1">"SMAN3114"</definedName>
    <definedName name="v">'[13]ftn data'!$B$15:$AW$15</definedName>
    <definedName name="VCSwitch">'[38]Volume-Cost'!$B$6</definedName>
    <definedName name="Version">[17]Tables!$G$2</definedName>
    <definedName name="VolLAMU">#REF!</definedName>
    <definedName name="VolLAMUcode">#REF!</definedName>
    <definedName name="VolLasVegas">#REF!</definedName>
    <definedName name="VolLasVegasCode">#REF!</definedName>
    <definedName name="VolMidCal">#REF!</definedName>
    <definedName name="VolMidcalCode">#REF!</definedName>
    <definedName name="VolOCN">#REF!</definedName>
    <definedName name="VolOCNCode">#REF!</definedName>
    <definedName name="VolRiverside">#REF!</definedName>
    <definedName name="VolRiversideCode">#REF!</definedName>
    <definedName name="VolSanDiego">#REF!</definedName>
    <definedName name="VolSanDiegoCode">#REF!</definedName>
    <definedName name="VolSanFern">#REF!</definedName>
    <definedName name="VolSanFernCode">#REF!</definedName>
    <definedName name="VolTorrance">#REF!</definedName>
    <definedName name="VolTorranceCode">#REF!</definedName>
    <definedName name="w">'[13]b&amp;c data'!$B$275:$AN$296</definedName>
    <definedName name="Wadswoth_Volume">#REF!</definedName>
    <definedName name="watercustomers_G107">#REF!</definedName>
    <definedName name="watercustomers_G547">#REF!</definedName>
    <definedName name="watercustomers_G556">#REF!</definedName>
    <definedName name="watercustomers_G557">#REF!</definedName>
    <definedName name="watercustomers_G558">#REF!</definedName>
    <definedName name="watercustomers_G559">#REF!</definedName>
    <definedName name="watercustomers_G560">#REF!</definedName>
    <definedName name="watercustomers_G561">#REF!</definedName>
    <definedName name="watercustomers_G562">#REF!</definedName>
    <definedName name="watercustomers_G563">#REF!</definedName>
    <definedName name="watercustomers_G565">#REF!</definedName>
    <definedName name="watercustomers_G566">#REF!</definedName>
    <definedName name="watercustomers_G568">#REF!</definedName>
    <definedName name="watercustomers_G569">#REF!</definedName>
    <definedName name="watercustomers_G583">#REF!</definedName>
    <definedName name="watercustomers_G587">#REF!</definedName>
    <definedName name="watercustomers_G588">#REF!</definedName>
    <definedName name="watercustomers_G592">#REF!</definedName>
    <definedName name="watercustomers_G593">#REF!</definedName>
    <definedName name="watercustomers_G596">#REF!</definedName>
    <definedName name="watercustomers_G601">#REF!</definedName>
    <definedName name="watercustomers_G605">#REF!</definedName>
    <definedName name="watercustomers_G606">#REF!</definedName>
    <definedName name="watercustomers_G609">#REF!</definedName>
    <definedName name="watercustomers_G611">#REF!</definedName>
    <definedName name="watercustomers_G613">#REF!</definedName>
    <definedName name="watercustomers_G638">#REF!</definedName>
    <definedName name="watercustomers_G641">#REF!</definedName>
    <definedName name="watercustomers_G648">#REF!</definedName>
    <definedName name="watercustomers_G649">#REF!</definedName>
    <definedName name="watercustomers_G651">#REF!</definedName>
    <definedName name="watercustomers_G671">#REF!</definedName>
    <definedName name="watercustomers_G672">#REF!</definedName>
    <definedName name="watercustomers_G673">#REF!</definedName>
    <definedName name="watercustomers_G681">#REF!</definedName>
    <definedName name="watercustomers_G683">#REF!</definedName>
    <definedName name="watercustomers_G684">#REF!</definedName>
    <definedName name="watercustomers_G685">#REF!</definedName>
    <definedName name="watercustomers_G686">#REF!</definedName>
    <definedName name="watercustomers_G692">#REF!</definedName>
    <definedName name="watercustomers_G696">#REF!</definedName>
    <definedName name="watercustomers_G770">#REF!</definedName>
    <definedName name="watercustomers_G838">#REF!</definedName>
    <definedName name="watercustomers_G842">#REF!</definedName>
    <definedName name="watercustomers_G845">#REF!</definedName>
    <definedName name="watercustomers_G851">#REF!</definedName>
    <definedName name="watercustomers_G857">#REF!</definedName>
    <definedName name="watercustomers_G860">#REF!</definedName>
    <definedName name="watercustomers_G866">#REF!</definedName>
    <definedName name="watercustomers_ZPCF0204">#REF!</definedName>
    <definedName name="watercustomers_ZPCF0205">#REF!</definedName>
    <definedName name="watercustomers_ZPCF0206">#REF!</definedName>
    <definedName name="watercustomers_ZPCF0207">#REF!</definedName>
    <definedName name="watercustomers_ZPCF0208">#REF!</definedName>
    <definedName name="watercustomers_ZPCF0209">#REF!</definedName>
    <definedName name="watercustomers_ZPCF0210">#REF!</definedName>
    <definedName name="watercustomers_ZPCF0211">#REF!</definedName>
    <definedName name="watercustomers_ZPCF0226">#REF!</definedName>
    <definedName name="watercustomers_ZPCF0227">#REF!</definedName>
    <definedName name="WEST_BC">#REF!</definedName>
    <definedName name="West2002">#REF!</definedName>
    <definedName name="West2003">#REF!</definedName>
    <definedName name="Western_BC">'[13]b&amp;c data'!$B$275:$AN$296</definedName>
    <definedName name="Western_FS">'[13]ftn data'!$B$20:$AW$20</definedName>
    <definedName name="Wholesale_ClubsMax">5</definedName>
    <definedName name="Wintersville_Volume">#REF!</definedName>
    <definedName name="Wisconsin_BC">'[13]b&amp;c data'!$B$107:$AN$128</definedName>
    <definedName name="Wisconsin_FS">'[13]ftn data'!$B$13:$AW$13</definedName>
    <definedName name="Wisconsin2002">#REF!</definedName>
    <definedName name="Wisconsin2003">#REF!</definedName>
    <definedName name="wishard">#REF!</definedName>
    <definedName name="WK_TABLE">[48]TABLE!$B$3:$S$6</definedName>
    <definedName name="wrn.Field._.Variance." hidden="1">{"Page 1",#N/A,FALSE,"FIELDVAR";"Page 2",#N/A,FALSE,"FIELDVAR";"Page 3",#N/A,FALSE,"FIELDVAR";"Page 4",#N/A,FALSE,"FIELDVAR";"Page 5",#N/A,FALSE,"FIELDVAR";"Page 6",#N/A,FALSE,"FIELDVAR";"Page 7",#N/A,FALSE,"FIELDVAR"}</definedName>
    <definedName name="wrn.Field._Variance2." hidden="1">{"Page 1",#N/A,FALSE,"FIELDVAR";"Page 2",#N/A,FALSE,"FIELDVAR";"Page 3",#N/A,FALSE,"FIELDVAR";"Page 4",#N/A,FALSE,"FIELDVAR";"Page 5",#N/A,FALSE,"FIELDVAR";"Page 6",#N/A,FALSE,"FIELDVAR";"Page 7",#N/A,FALSE,"FIELDVAR"}</definedName>
    <definedName name="wrn.Flash._.Reports." hidden="1">{"Flash",#N/A,FALSE,"FLASH";"Field Bottling",#N/A,FALSE,"NOPBT";"Page 7",#N/A,FALSE,"FIELDVAR";"Page 1",#N/A,FALSE,"FIELDVAR";"Page 2",#N/A,FALSE,"FIELDVAR";"Page 3",#N/A,FALSE,"FIELDVAR";"Page 4",#N/A,FALSE,"FIELDVAR";"Page 5",#N/A,FALSE,"FIELDVAR";"Page 6",#N/A,FALSE,"FIELDVAR"}</definedName>
    <definedName name="wrn.Flash._Reports2." hidden="1">{"Flash",#N/A,FALSE,"FLASH";"Field Bottling",#N/A,FALSE,"NOPBT";"Page 7",#N/A,FALSE,"FIELDVAR";"Page 1",#N/A,FALSE,"FIELDVAR";"Page 2",#N/A,FALSE,"FIELDVAR";"Page 3",#N/A,FALSE,"FIELDVAR";"Page 4",#N/A,FALSE,"FIELDVAR";"Page 5",#N/A,FALSE,"FIELDVAR";"Page 6",#N/A,FALSE,"FIELDVAR"}</definedName>
    <definedName name="wrn.Print._.Package." hidden="1">{#N/A,#N/A,FALSE,"COBO";#N/A,#N/A,FALSE,"Atlantic";#N/A,#N/A,FALSE,"NCalif";#N/A,#N/A,FALSE,"SCalif";#N/A,#N/A,FALSE,"Eastern";#N/A,#N/A,FALSE,"Florida";#N/A,#N/A,FALSE,"GreatWest";#N/A,#N/A,FALSE,"Heartland";#N/A,#N/A,FALSE,"Michigan";#N/A,#N/A,FALSE,"Northwest";#N/A,#N/A,FALSE,"Southeast";#N/A,#N/A,FALSE,"Texoma"}</definedName>
    <definedName name="wrn.YTD._.BU._.RESULTS." hidden="1">{"CALIF",#N/A,FALSE,"BU Results";"ACCA",#N/A,FALSE,"BU Results";"CONSOL",#N/A,FALSE,"BU Results";"EANW",#N/A,FALSE,"BU Results";"GWTX",#N/A,FALSE,"BU Results";"MIHT",#N/A,FALSE,"BU Results";"SEFL",#N/A,FALSE,"BU Results"}</definedName>
    <definedName name="wrn.YTD._.BU._RESULTS2." hidden="1">{"CALIF",#N/A,FALSE,"BU Results";"ACCA",#N/A,FALSE,"BU Results";"CONSOL",#N/A,FALSE,"BU Results";"EANW",#N/A,FALSE,"BU Results";"GWTX",#N/A,FALSE,"BU Results";"MIHT",#N/A,FALSE,"BU Results";"SEFL",#N/A,FALSE,"BU Results"}</definedName>
    <definedName name="x">'[13]ftn data'!$B$10:$AW$10</definedName>
    <definedName name="y">'[13]ftn data'!$B$24:$AW$24</definedName>
    <definedName name="Y2usadv">'[23]Data Pull'!#REF!</definedName>
    <definedName name="Y2uscog">'[23]Data Pull'!#REF!</definedName>
    <definedName name="Y2uscst">'[23]Data Pull'!#REF!</definedName>
    <definedName name="Y2usdpa">'[23]Data Pull'!#REF!</definedName>
    <definedName name="Y2usoid">'[23]Data Pull'!#REF!</definedName>
    <definedName name="Y2usrev">'[23]Data Pull'!#REF!</definedName>
    <definedName name="Y2ussup">'[23]Data Pull'!#REF!</definedName>
    <definedName name="Y2usvol">'[23]Data Pull'!#REF!</definedName>
    <definedName name="Year1994">#REF!</definedName>
    <definedName name="Year19942">#REF!</definedName>
    <definedName name="Year1995">#REF!</definedName>
    <definedName name="Youngstown_Volume">#REF!</definedName>
    <definedName name="ytd">#REF!</definedName>
    <definedName name="YTD_10">'[39]output-curr yr'!#REF!</definedName>
    <definedName name="YTD_11">'[39]output-curr yr'!#REF!</definedName>
    <definedName name="YTD_12">'[39]output-curr yr'!#REF!</definedName>
    <definedName name="YTD_13">'[39]output-curr yr'!#REF!</definedName>
    <definedName name="YTD_2">'[39]output-curr yr'!#REF!</definedName>
    <definedName name="YTD_3">'[39]output-curr yr'!#REF!</definedName>
    <definedName name="YTD_4">'[39]output-curr yr'!#REF!</definedName>
    <definedName name="YTD_5">'[39]output-curr yr'!#REF!</definedName>
    <definedName name="YTD_6">'[39]output-curr yr'!#REF!</definedName>
    <definedName name="YTD_7">'[39]output-curr yr'!#REF!</definedName>
    <definedName name="YTD_8">'[39]output-curr yr'!#REF!</definedName>
    <definedName name="YTD_9">'[39]output-curr yr'!#REF!</definedName>
    <definedName name="z">'[13]b&amp;c data'!$B$35:$AN$56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3" i="5" l="1"/>
</calcChain>
</file>

<file path=xl/sharedStrings.xml><?xml version="1.0" encoding="utf-8"?>
<sst xmlns="http://schemas.openxmlformats.org/spreadsheetml/2006/main" count="22683" uniqueCount="4439">
  <si>
    <t>= Required field to be completed by MCOE</t>
  </si>
  <si>
    <t xml:space="preserve">GUIDANCE EMAIL:  </t>
  </si>
  <si>
    <t>REVISION DATE:</t>
  </si>
  <si>
    <t>Program Name:  (E.g. Wave I 2022 - TM Pepsi )</t>
  </si>
  <si>
    <t>Disclaimer:</t>
  </si>
  <si>
    <t xml:space="preserve">The below quantities reflect estimated quantities for planning purposes only and should not be interpreted to be committed quantities by PepsiCo or any of it affiliates.  If there are any questions, please reach out to the MCOE brand owner or Thomas Wardlow from global procurement directly for further clarification. </t>
  </si>
  <si>
    <t>KEY EQUIPMENT INFORMATION</t>
  </si>
  <si>
    <t>Program/Project Name:</t>
  </si>
  <si>
    <t>Program Start Date</t>
  </si>
  <si>
    <t>Material Delivery Date</t>
  </si>
  <si>
    <t>Or sooner if at all possible.</t>
  </si>
  <si>
    <t>Shipment Commence Date</t>
  </si>
  <si>
    <t xml:space="preserve"> </t>
  </si>
  <si>
    <t>SKU DETAILS</t>
  </si>
  <si>
    <t>Date</t>
  </si>
  <si>
    <t>Revision Update</t>
  </si>
  <si>
    <t>Description</t>
  </si>
  <si>
    <t>SAP No</t>
  </si>
  <si>
    <t>Original Qty</t>
  </si>
  <si>
    <t>New Qty</t>
  </si>
  <si>
    <t>Price</t>
  </si>
  <si>
    <t>Pack Out</t>
  </si>
  <si>
    <t>Notes</t>
  </si>
  <si>
    <t>FUNDING</t>
  </si>
  <si>
    <t>50% Division / 50% Starbucks</t>
  </si>
  <si>
    <t>CARTON &amp; EQUIPMENT LABELING</t>
  </si>
  <si>
    <t>LABELING</t>
  </si>
  <si>
    <t>UPC Bar Codes Required on Cartons &amp; All Displays:</t>
  </si>
  <si>
    <t>- It is required that all equipment be labeled with a UPC bar code.</t>
  </si>
  <si>
    <r>
      <t>-The bar code is to be placed on </t>
    </r>
    <r>
      <rPr>
        <b/>
        <sz val="12"/>
        <color rgb="FF000000"/>
        <rFont val="Calibri"/>
        <family val="2"/>
        <scheme val="minor"/>
      </rPr>
      <t>ALL</t>
    </r>
    <r>
      <rPr>
        <sz val="12"/>
        <color rgb="FF000000"/>
        <rFont val="Calibri"/>
        <family val="2"/>
        <scheme val="minor"/>
      </rPr>
      <t> sides of the shipping carton.</t>
    </r>
  </si>
  <si>
    <t>-The bar code is to also to be placed on all displays contained within the carton</t>
  </si>
  <si>
    <t>CARTON LABELING</t>
  </si>
  <si>
    <t>All cartons should be labeled as follows:</t>
  </si>
  <si>
    <t>- DISPLAY IMAGE</t>
  </si>
  <si>
    <t>- Display Name</t>
  </si>
  <si>
    <t>- APS Number</t>
  </si>
  <si>
    <t>- Bar Code </t>
  </si>
  <si>
    <t>- Account/ Program Name</t>
  </si>
  <si>
    <t xml:space="preserve">    (if applicable)</t>
  </si>
  <si>
    <t>- Also include on the outer carton the recipients name as indicate on the Ship List.</t>
  </si>
  <si>
    <t>Attention:  All carton label layouts are to be sent to the MCOE for review prior to printing.</t>
  </si>
  <si>
    <t>INDIVIDUAL UNIT LABELS</t>
  </si>
  <si>
    <t>UPC Bar Codes should be placed on each display</t>
  </si>
  <si>
    <t>BEACONS</t>
  </si>
  <si>
    <t>NA</t>
  </si>
  <si>
    <t>SUSTAINABLE LABELS</t>
  </si>
  <si>
    <t>SHIPPING DETAILS</t>
  </si>
  <si>
    <t>SHIP TO</t>
  </si>
  <si>
    <t xml:space="preserve">See Master Ship List worksheet in this workbook.  </t>
  </si>
  <si>
    <t>-  Note:  The ship list has its own worksheet in this workbook. If not supplied or if it is incomplete it will be updated and provided in a revised Guidance Email</t>
  </si>
  <si>
    <r>
      <t xml:space="preserve">-  Final ship list with PO numbers will be provided 
    on/before </t>
    </r>
    <r>
      <rPr>
        <i/>
        <sz val="12"/>
        <rFont val="Calibri"/>
        <family val="2"/>
        <scheme val="minor"/>
      </rPr>
      <t>[date]:</t>
    </r>
  </si>
  <si>
    <t>This date automatically populates 2 weeks less from required ship date date above.</t>
  </si>
  <si>
    <t>SHIPMENT TIMING</t>
  </si>
  <si>
    <r>
      <t>Shipments to commence on or before [</t>
    </r>
    <r>
      <rPr>
        <i/>
        <sz val="12"/>
        <color rgb="FF000000"/>
        <rFont val="Calibri"/>
        <family val="2"/>
        <scheme val="minor"/>
      </rPr>
      <t>date</t>
    </r>
    <r>
      <rPr>
        <sz val="12"/>
        <color rgb="FF000000"/>
        <rFont val="Calibri"/>
        <family val="2"/>
        <scheme val="minor"/>
      </rPr>
      <t>]:</t>
    </r>
  </si>
  <si>
    <t>This date automatically populates from the Shipment Commence Date above.</t>
  </si>
  <si>
    <t xml:space="preserve">Immediately advise MCOE of any anticipated production or shipment delays </t>
  </si>
  <si>
    <t>Upon receipt of this email, please contact PBCRouting@transaver.com with:</t>
  </si>
  <si>
    <t>- Estimated shipping date</t>
  </si>
  <si>
    <t>- Any pending items needed to fulfill the order (PO#s, etc.)</t>
  </si>
  <si>
    <t>- SKU dimensions/weight, pallet weight/dimensions/cartons-per-pallet, and unit costs</t>
  </si>
  <si>
    <t>DIELINES &amp; ARTWORK</t>
  </si>
  <si>
    <t xml:space="preserve">DIE LINES (If applicable) </t>
  </si>
  <si>
    <t>Please provide die lines for artwork development (if applicable)</t>
  </si>
  <si>
    <t>ARTWORK (If applicable)</t>
  </si>
  <si>
    <r>
      <t xml:space="preserve">Please provide the </t>
    </r>
    <r>
      <rPr>
        <u/>
        <sz val="12"/>
        <color theme="1"/>
        <rFont val="Calibri"/>
        <family val="2"/>
        <scheme val="minor"/>
      </rPr>
      <t xml:space="preserve">Artwork </t>
    </r>
    <r>
      <rPr>
        <b/>
        <u/>
        <sz val="12"/>
        <color theme="1"/>
        <rFont val="Calibri"/>
        <family val="2"/>
        <scheme val="minor"/>
      </rPr>
      <t>delivery timelines</t>
    </r>
    <r>
      <rPr>
        <b/>
        <sz val="12"/>
        <color theme="1"/>
        <rFont val="Calibri"/>
        <family val="2"/>
        <scheme val="minor"/>
      </rPr>
      <t xml:space="preserve"> </t>
    </r>
    <r>
      <rPr>
        <sz val="12"/>
        <color theme="1"/>
        <rFont val="Calibri"/>
        <family val="2"/>
        <scheme val="minor"/>
      </rPr>
      <t>for each piece of equipment to ensure shipment timelines are achieved.</t>
    </r>
  </si>
  <si>
    <t>Upon receipt of artwork please review and provide a layout (.png, .pdf, .jpg) for final brand review/approval prior to printing.</t>
  </si>
  <si>
    <t>PO's &amp; FUNDING</t>
  </si>
  <si>
    <t>PO GATHERING</t>
  </si>
  <si>
    <t>FUNDING LEVEL</t>
  </si>
  <si>
    <t>PBC /FBU</t>
  </si>
  <si>
    <t>Funding Level</t>
  </si>
  <si>
    <t>Elements Funded</t>
  </si>
  <si>
    <t>Funding Contact</t>
  </si>
  <si>
    <t>Program Contact</t>
  </si>
  <si>
    <t>PBC</t>
  </si>
  <si>
    <t>50/50 Display Only</t>
  </si>
  <si>
    <t>Chrystine Vance Homer</t>
  </si>
  <si>
    <t xml:space="preserve">FBU </t>
  </si>
  <si>
    <t>PBC BILLING</t>
  </si>
  <si>
    <r>
      <t>Reflect on the invoices the following [</t>
    </r>
    <r>
      <rPr>
        <i/>
        <sz val="12"/>
        <color rgb="FF000000"/>
        <rFont val="Calibri"/>
        <family val="2"/>
        <scheme val="minor"/>
      </rPr>
      <t>program name</t>
    </r>
    <r>
      <rPr>
        <sz val="12"/>
        <color rgb="FF000000"/>
        <rFont val="Calibri"/>
        <family val="2"/>
        <scheme val="minor"/>
      </rPr>
      <t>]:</t>
    </r>
  </si>
  <si>
    <t>FBU Bottlers are to be billed for:</t>
  </si>
  <si>
    <r>
      <t>Reflect on the  invoices the following [</t>
    </r>
    <r>
      <rPr>
        <i/>
        <sz val="12"/>
        <color rgb="FF000000"/>
        <rFont val="Calibri"/>
        <family val="2"/>
        <scheme val="minor"/>
      </rPr>
      <t>program name</t>
    </r>
    <r>
      <rPr>
        <sz val="12"/>
        <color rgb="FF000000"/>
        <rFont val="Calibri"/>
        <family val="2"/>
        <scheme val="minor"/>
      </rPr>
      <t>]:</t>
    </r>
  </si>
  <si>
    <t>Budget Code Details (if applicable)</t>
  </si>
  <si>
    <r>
      <t xml:space="preserve">Contact Name </t>
    </r>
    <r>
      <rPr>
        <sz val="12"/>
        <color rgb="FF000000"/>
        <rFont val="Calibri"/>
        <family val="2"/>
        <scheme val="minor"/>
      </rPr>
      <t>or insert [n/a]:</t>
    </r>
  </si>
  <si>
    <r>
      <t xml:space="preserve">Budget Code </t>
    </r>
    <r>
      <rPr>
        <sz val="12"/>
        <color rgb="FF000000"/>
        <rFont val="Calibri"/>
        <family val="2"/>
        <scheme val="minor"/>
      </rPr>
      <t>or insert [n/a]:</t>
    </r>
  </si>
  <si>
    <t>Key Contacts:</t>
  </si>
  <si>
    <t>NAME</t>
  </si>
  <si>
    <t>PHONE</t>
  </si>
  <si>
    <t>EMAIL</t>
  </si>
  <si>
    <t>Debra Moreira</t>
  </si>
  <si>
    <t>845-380-6068</t>
  </si>
  <si>
    <t>debra.moreira@pepsico.com</t>
  </si>
  <si>
    <t>Address</t>
  </si>
  <si>
    <t>Brian Farmer</t>
  </si>
  <si>
    <t>FBU BILLING  (if applicable)</t>
  </si>
  <si>
    <t>of display costs plus 100% of Freight &amp; Tax.</t>
  </si>
  <si>
    <t xml:space="preserve">BILLING - </t>
  </si>
  <si>
    <t>- Gather FBU POs fo the other 50% as required by your organization</t>
  </si>
  <si>
    <r>
      <rPr>
        <i/>
        <sz val="16"/>
        <rFont val="Calibri"/>
        <family val="2"/>
        <scheme val="minor"/>
      </rPr>
      <t>PBC POs</t>
    </r>
    <r>
      <rPr>
        <sz val="16"/>
        <rFont val="Calibri"/>
        <family val="2"/>
        <scheme val="minor"/>
      </rPr>
      <t> - Central Division to provide (1) PO</t>
    </r>
  </si>
  <si>
    <r>
      <rPr>
        <i/>
        <sz val="16"/>
        <rFont val="Calibri"/>
        <family val="2"/>
        <scheme val="minor"/>
      </rPr>
      <t>FBU POs</t>
    </r>
    <r>
      <rPr>
        <sz val="16"/>
        <rFont val="Calibri"/>
        <family val="2"/>
        <scheme val="minor"/>
      </rPr>
      <t> – </t>
    </r>
    <r>
      <rPr>
        <u/>
        <sz val="16"/>
        <rFont val="Calibri"/>
        <family val="2"/>
        <scheme val="minor"/>
      </rPr>
      <t>If required</t>
    </r>
    <r>
      <rPr>
        <sz val="16"/>
        <rFont val="Calibri"/>
        <family val="2"/>
        <scheme val="minor"/>
      </rPr>
      <t> for your equipment billing or shipment purposes it is asked that your organization reach out the FBUs and gather POs directly.  When communicating with the bottlers please indicate that you are calling to gather a PO for those items that were planned in the program and that these units are 50% Funded (Display Only).  The FBU bottler will only be billed for 50% Display and all freight &amp; tax.</t>
    </r>
  </si>
  <si>
    <r>
      <t xml:space="preserve">Brand Billing:  </t>
    </r>
    <r>
      <rPr>
        <b/>
        <u val="double"/>
        <sz val="16"/>
        <rFont val="Calibri"/>
        <family val="2"/>
        <scheme val="minor"/>
      </rPr>
      <t>One Invoice</t>
    </r>
    <r>
      <rPr>
        <b/>
        <sz val="16"/>
        <rFont val="Calibri"/>
        <family val="2"/>
        <scheme val="minor"/>
      </rPr>
      <t xml:space="preserve"> for </t>
    </r>
  </si>
  <si>
    <r>
      <t xml:space="preserve">of </t>
    </r>
    <r>
      <rPr>
        <b/>
        <u/>
        <sz val="18"/>
        <color theme="1"/>
        <rFont val="Calibri"/>
        <family val="2"/>
        <scheme val="minor"/>
      </rPr>
      <t>PBNA</t>
    </r>
    <r>
      <rPr>
        <sz val="18"/>
        <color theme="1"/>
        <rFont val="Calibri"/>
        <family val="2"/>
        <scheme val="minor"/>
      </rPr>
      <t xml:space="preserve"> &amp; </t>
    </r>
    <r>
      <rPr>
        <b/>
        <u/>
        <sz val="18"/>
        <color theme="1"/>
        <rFont val="Calibri"/>
        <family val="2"/>
        <scheme val="minor"/>
      </rPr>
      <t>FBU</t>
    </r>
    <r>
      <rPr>
        <sz val="18"/>
        <color theme="1"/>
        <rFont val="Calibri"/>
        <family val="2"/>
        <scheme val="minor"/>
      </rPr>
      <t xml:space="preserve"> display costs  should be sent to  </t>
    </r>
    <r>
      <rPr>
        <b/>
        <sz val="18"/>
        <color theme="1"/>
        <rFont val="Calibri"/>
        <family val="2"/>
        <scheme val="minor"/>
      </rPr>
      <t>Chrystine Vance-Homer</t>
    </r>
    <r>
      <rPr>
        <sz val="18"/>
        <color theme="1"/>
        <rFont val="Calibri"/>
        <family val="2"/>
        <scheme val="minor"/>
      </rPr>
      <t xml:space="preserve">   chrystine.vance-homer@pepsico.com</t>
    </r>
  </si>
  <si>
    <t>BAYA Vertical Suction Cup</t>
  </si>
  <si>
    <t>Baya Vertical Suction Cup</t>
  </si>
  <si>
    <t>Circle K BAYA Vertical Suction Cup</t>
  </si>
  <si>
    <t xml:space="preserve">Circle K BAYA Vertical Suction Cup </t>
  </si>
  <si>
    <t>PBNA or FBU</t>
  </si>
  <si>
    <t>Region</t>
  </si>
  <si>
    <t>Market</t>
  </si>
  <si>
    <t>Location</t>
  </si>
  <si>
    <r>
      <rPr>
        <b/>
        <sz val="11"/>
        <color rgb="FFFFFFFF"/>
        <rFont val="Tahoma"/>
        <family val="2"/>
      </rPr>
      <t xml:space="preserve">Reimbursement 
</t>
    </r>
    <r>
      <rPr>
        <b/>
        <sz val="11"/>
        <color rgb="FFFFFFFF"/>
        <rFont val="Tahoma"/>
        <family val="2"/>
      </rPr>
      <t>Pep Loc ID</t>
    </r>
  </si>
  <si>
    <t>Pep Loc ID</t>
  </si>
  <si>
    <t>City</t>
  </si>
  <si>
    <t>State</t>
  </si>
  <si>
    <t>Zip</t>
  </si>
  <si>
    <t>Contact</t>
  </si>
  <si>
    <t>Phone</t>
  </si>
  <si>
    <r>
      <rPr>
        <b/>
        <sz val="11"/>
        <color rgb="FFFFFFFF"/>
        <rFont val="Tahoma"/>
        <family val="2"/>
      </rPr>
      <t xml:space="preserve">TMS Location 
</t>
    </r>
    <r>
      <rPr>
        <b/>
        <sz val="11"/>
        <color rgb="FFFFFFFF"/>
        <rFont val="Tahoma"/>
        <family val="2"/>
      </rPr>
      <t>Code</t>
    </r>
  </si>
  <si>
    <t>Global ID</t>
  </si>
  <si>
    <t>Delivery Instructions</t>
  </si>
  <si>
    <t>Hub</t>
  </si>
  <si>
    <t>Market LPO</t>
  </si>
  <si>
    <t>PO Issuance LPO</t>
  </si>
  <si>
    <t>Invoice Payment</t>
  </si>
  <si>
    <t>Region LPO</t>
  </si>
  <si>
    <t>SKU Qty</t>
  </si>
  <si>
    <t>Material PO Number</t>
  </si>
  <si>
    <t>PBNA</t>
  </si>
  <si>
    <t>Central</t>
  </si>
  <si>
    <t xml:space="preserve">Central Texas Mkt </t>
  </si>
  <si>
    <t>WACO TX</t>
  </si>
  <si>
    <t>3169</t>
  </si>
  <si>
    <t>0485</t>
  </si>
  <si>
    <t>2000 LaSalle Ave</t>
  </si>
  <si>
    <t>WACO</t>
  </si>
  <si>
    <t>TX</t>
  </si>
  <si>
    <t>76706</t>
  </si>
  <si>
    <t>John Welch</t>
  </si>
  <si>
    <t>254-714-5653</t>
  </si>
  <si>
    <t>PEPSICO-PBC-0485</t>
  </si>
  <si>
    <t/>
  </si>
  <si>
    <t>MESQUITE TX</t>
  </si>
  <si>
    <t>dawn.stahl@pepsico.com</t>
  </si>
  <si>
    <t>Killeen TX</t>
  </si>
  <si>
    <t>0486</t>
  </si>
  <si>
    <t>4401 Roy J Smith Dr</t>
  </si>
  <si>
    <t>Killeen</t>
  </si>
  <si>
    <t>76543</t>
  </si>
  <si>
    <t>Chris Burdette</t>
  </si>
  <si>
    <t>(254)953-7425</t>
  </si>
  <si>
    <t>PEPSICO-PBC-0486</t>
  </si>
  <si>
    <t>SAN ANTONIO TX</t>
  </si>
  <si>
    <t>AUSTIN TX</t>
  </si>
  <si>
    <t>0487</t>
  </si>
  <si>
    <t>9010 Wall Street</t>
  </si>
  <si>
    <t>AUSTIN</t>
  </si>
  <si>
    <t>78754</t>
  </si>
  <si>
    <t>Maamoon Abueluf</t>
  </si>
  <si>
    <t>512-908-1205</t>
  </si>
  <si>
    <t>PEPSICO-PBC-0487</t>
  </si>
  <si>
    <t>BRYAN TX</t>
  </si>
  <si>
    <t>0488</t>
  </si>
  <si>
    <t>1801 Shiloh Ave</t>
  </si>
  <si>
    <t>BRYAN</t>
  </si>
  <si>
    <t>77803</t>
  </si>
  <si>
    <t>Martin Olexey</t>
  </si>
  <si>
    <t>979-779-6324</t>
  </si>
  <si>
    <t>PEPSICO-PBC-0488</t>
  </si>
  <si>
    <t>HOUSTON TX</t>
  </si>
  <si>
    <t>LUFKIN TX</t>
  </si>
  <si>
    <t>0502</t>
  </si>
  <si>
    <t xml:space="preserve">3500 N. John Redditt </t>
  </si>
  <si>
    <t>LUFKIN</t>
  </si>
  <si>
    <t>75901</t>
  </si>
  <si>
    <t>Mathew Prabhath</t>
  </si>
  <si>
    <t>936-634-6341</t>
  </si>
  <si>
    <t>PEPSICO-PBC-0502</t>
  </si>
  <si>
    <t>MIDLAND TX</t>
  </si>
  <si>
    <t>2617</t>
  </si>
  <si>
    <t>2202 TX LOOP 40</t>
  </si>
  <si>
    <t>MIDLAND</t>
  </si>
  <si>
    <t>79703</t>
  </si>
  <si>
    <t>Ray Gonzales</t>
  </si>
  <si>
    <t>432-266-8369</t>
  </si>
  <si>
    <t>PEPSICO-PBC-2617</t>
  </si>
  <si>
    <t>FORT STOCKTON TX</t>
  </si>
  <si>
    <t>2619</t>
  </si>
  <si>
    <t>1301 N. Nelson Street</t>
  </si>
  <si>
    <t>FORT STOCKTON</t>
  </si>
  <si>
    <t>79735</t>
  </si>
  <si>
    <t>432-266-8368</t>
  </si>
  <si>
    <t>PEPSICO-PBC-2619</t>
  </si>
  <si>
    <t>SAN ANGELO TX</t>
  </si>
  <si>
    <t>2625</t>
  </si>
  <si>
    <t>1023 Foster Drive</t>
  </si>
  <si>
    <t>SAN ANGELO</t>
  </si>
  <si>
    <t>76903</t>
  </si>
  <si>
    <t>Charles Combs</t>
  </si>
  <si>
    <t>325-607-7702</t>
  </si>
  <si>
    <t>PEPSICO-PBC-2625</t>
  </si>
  <si>
    <t>ABILENE TX</t>
  </si>
  <si>
    <t>2628</t>
  </si>
  <si>
    <t>650 Colonial Dr</t>
  </si>
  <si>
    <t>ABILENE</t>
  </si>
  <si>
    <t>79603</t>
  </si>
  <si>
    <t>Chad Humphries</t>
  </si>
  <si>
    <t>325-437-6706</t>
  </si>
  <si>
    <t>PEPSICO-PBC-2628</t>
  </si>
  <si>
    <t xml:space="preserve">Chicagoland Mkt  </t>
  </si>
  <si>
    <t>AURORA IL</t>
  </si>
  <si>
    <t>2674</t>
  </si>
  <si>
    <t>1881 Bilter Rd.</t>
  </si>
  <si>
    <t>AURORA</t>
  </si>
  <si>
    <t>IL</t>
  </si>
  <si>
    <t>60502</t>
  </si>
  <si>
    <t>Ben Lofton</t>
  </si>
  <si>
    <t>630.236.3800</t>
  </si>
  <si>
    <t>PEPSICO-PBC-2674</t>
  </si>
  <si>
    <t>CHICAGO IL</t>
  </si>
  <si>
    <t>james.pacione@pepsico.com</t>
  </si>
  <si>
    <t>ELK GROVE IL</t>
  </si>
  <si>
    <t>2689</t>
  </si>
  <si>
    <t>1500 Touhy Ave.</t>
  </si>
  <si>
    <t>ELK GROVE</t>
  </si>
  <si>
    <t>60076</t>
  </si>
  <si>
    <t>Michael Snell</t>
  </si>
  <si>
    <t>847.640.4351</t>
  </si>
  <si>
    <t>PEPSICO-PBC-2689</t>
  </si>
  <si>
    <t>KANKAKEE IL</t>
  </si>
  <si>
    <t>2707</t>
  </si>
  <si>
    <t>1525 S. Schuyler Ave.</t>
  </si>
  <si>
    <t>KANKAKEE</t>
  </si>
  <si>
    <t>60901</t>
  </si>
  <si>
    <t>Marty Hull</t>
  </si>
  <si>
    <t>815.928.7801</t>
  </si>
  <si>
    <t>PEPSICO-PBC-2707</t>
  </si>
  <si>
    <t>douglas.menacher@pepsico.com</t>
  </si>
  <si>
    <t>2708</t>
  </si>
  <si>
    <t>1400 West 35th St.</t>
  </si>
  <si>
    <t>CHICAGO</t>
  </si>
  <si>
    <t>60609</t>
  </si>
  <si>
    <t>Bryan Molinsky</t>
  </si>
  <si>
    <t>773.893.2172</t>
  </si>
  <si>
    <t>PEPSICO-PBC-2708</t>
  </si>
  <si>
    <t>MORTON IL</t>
  </si>
  <si>
    <t>3167</t>
  </si>
  <si>
    <t>2711</t>
  </si>
  <si>
    <t>801 W. Birchwood St.</t>
  </si>
  <si>
    <t>MORTON</t>
  </si>
  <si>
    <t>61550</t>
  </si>
  <si>
    <t>Jeff Benton SOM</t>
  </si>
  <si>
    <t>309-266-2408</t>
  </si>
  <si>
    <t>PEPSICO-PBC-2711</t>
  </si>
  <si>
    <t>Please call for delivery appointment</t>
  </si>
  <si>
    <t>Amy.Hughes@Pepsico.com</t>
  </si>
  <si>
    <t>MUNSTER IN</t>
  </si>
  <si>
    <t>2754</t>
  </si>
  <si>
    <t>9300 Calumet Ave.</t>
  </si>
  <si>
    <t>MUNSTER</t>
  </si>
  <si>
    <t>IN</t>
  </si>
  <si>
    <t>46321</t>
  </si>
  <si>
    <t>Mike Kilcullin</t>
  </si>
  <si>
    <t>219.836.6340</t>
  </si>
  <si>
    <t>PEPSICO-PBC-2754</t>
  </si>
  <si>
    <t>Dakotas / Minnesota Mkt</t>
  </si>
  <si>
    <t>BRAINERD MN</t>
  </si>
  <si>
    <t>0347</t>
  </si>
  <si>
    <t>2024 SE 13th St.</t>
  </si>
  <si>
    <t>BRAINERD</t>
  </si>
  <si>
    <t>MN</t>
  </si>
  <si>
    <t>56401</t>
  </si>
  <si>
    <t>Richard Sweet</t>
  </si>
  <si>
    <t>218.829.4196</t>
  </si>
  <si>
    <t>PEPSICO-PBC-0347</t>
  </si>
  <si>
    <t>BURNSVILLE MN</t>
  </si>
  <si>
    <t>sean.fechner@pepsico.com</t>
  </si>
  <si>
    <t>GRAND RAPIDS MN</t>
  </si>
  <si>
    <t>0348</t>
  </si>
  <si>
    <t>1154 E. Highway 169</t>
  </si>
  <si>
    <t>GRAND RAPIDS</t>
  </si>
  <si>
    <t>55744</t>
  </si>
  <si>
    <t>Tim Dwyer</t>
  </si>
  <si>
    <t>218.326.1271</t>
  </si>
  <si>
    <t>PEPSICO-PBC-0348</t>
  </si>
  <si>
    <t>ORTONVILLE MN</t>
  </si>
  <si>
    <t>2791</t>
  </si>
  <si>
    <t xml:space="preserve">148 SE 2nd St. </t>
  </si>
  <si>
    <t>ORTONVILLE</t>
  </si>
  <si>
    <t>56278</t>
  </si>
  <si>
    <t>Matthew Korstjens</t>
  </si>
  <si>
    <t>320.839.2577</t>
  </si>
  <si>
    <t>PEPSICO-PBC-2791</t>
  </si>
  <si>
    <t>FARGO ND</t>
  </si>
  <si>
    <t>monica.simonitch@pepsico.com</t>
  </si>
  <si>
    <t>MANDAN ND</t>
  </si>
  <si>
    <t>2816</t>
  </si>
  <si>
    <t>2517 34th Ave. NW</t>
  </si>
  <si>
    <t>MANDAN</t>
  </si>
  <si>
    <t>ND</t>
  </si>
  <si>
    <t>58554</t>
  </si>
  <si>
    <t>Jayme Vandermay</t>
  </si>
  <si>
    <t>701.663.0431</t>
  </si>
  <si>
    <t>PEPSICO-PBC-2816</t>
  </si>
  <si>
    <t>2820</t>
  </si>
  <si>
    <t>3802 15th Ave. North</t>
  </si>
  <si>
    <t>FARGO</t>
  </si>
  <si>
    <t>58102</t>
  </si>
  <si>
    <t>Scott Connelly</t>
  </si>
  <si>
    <t>701.282.5544</t>
  </si>
  <si>
    <t>PEPSICO-PBC-2820</t>
  </si>
  <si>
    <t>GRAND FORKS ND</t>
  </si>
  <si>
    <t>2824</t>
  </si>
  <si>
    <t>2118 N. Columbia Rd.</t>
  </si>
  <si>
    <t>GRAND FORKS</t>
  </si>
  <si>
    <t>58203</t>
  </si>
  <si>
    <t>Jim McCauley</t>
  </si>
  <si>
    <t>701.772.6644</t>
  </si>
  <si>
    <t>PEPSICO-PBC-2824</t>
  </si>
  <si>
    <t>ABERDEEN SD</t>
  </si>
  <si>
    <t>2858</t>
  </si>
  <si>
    <t>5305 E. Hwy 12</t>
  </si>
  <si>
    <t>ABERDEEN</t>
  </si>
  <si>
    <t>SD</t>
  </si>
  <si>
    <t>57402</t>
  </si>
  <si>
    <t>Nathan Scott</t>
  </si>
  <si>
    <t>605.225.0700</t>
  </si>
  <si>
    <t>PEPSICO-PBC-2858</t>
  </si>
  <si>
    <t>SIOUX FALLS SD</t>
  </si>
  <si>
    <t>2862</t>
  </si>
  <si>
    <t>2400 E. 52nd St. North</t>
  </si>
  <si>
    <t>SIOUX FALLS</t>
  </si>
  <si>
    <t>57104</t>
  </si>
  <si>
    <t>Jessica Schneider</t>
  </si>
  <si>
    <t>605.336.2313</t>
  </si>
  <si>
    <t>PEPSICO-PBC-2862</t>
  </si>
  <si>
    <t>Great Plains Mkt</t>
  </si>
  <si>
    <t>DODGE CITY KS</t>
  </si>
  <si>
    <t>0291</t>
  </si>
  <si>
    <t>811 East Wyatt Earp Blvd.</t>
  </si>
  <si>
    <t>DODGE CITY</t>
  </si>
  <si>
    <t>KS</t>
  </si>
  <si>
    <t>67801</t>
  </si>
  <si>
    <t>Lane Galliart</t>
  </si>
  <si>
    <t>620.227.8123</t>
  </si>
  <si>
    <t>PEPSICO-PBC-0291</t>
  </si>
  <si>
    <t>OLATHE KS</t>
  </si>
  <si>
    <t>christine.williams@pepsico.com</t>
  </si>
  <si>
    <t>GARDEN CITY KS</t>
  </si>
  <si>
    <t>0292</t>
  </si>
  <si>
    <t>355 Industrial Park</t>
  </si>
  <si>
    <t>GARDEN CITY</t>
  </si>
  <si>
    <t>67846</t>
  </si>
  <si>
    <t>620.275.5312</t>
  </si>
  <si>
    <t>PEPSICO-PBC-0292</t>
  </si>
  <si>
    <t>HAYS KS</t>
  </si>
  <si>
    <t>0293</t>
  </si>
  <si>
    <t>1860A E 8th St.</t>
  </si>
  <si>
    <t>HAYS</t>
  </si>
  <si>
    <t>67601</t>
  </si>
  <si>
    <t>Joe Sanders</t>
  </si>
  <si>
    <t>785.628.3024</t>
  </si>
  <si>
    <t>PEPSICO-PBC-0293</t>
  </si>
  <si>
    <t>WICHITA KS</t>
  </si>
  <si>
    <t>0299</t>
  </si>
  <si>
    <t>101 West 48th St. South</t>
  </si>
  <si>
    <t>WICHITA</t>
  </si>
  <si>
    <t>67217</t>
  </si>
  <si>
    <t>Kyle Wilson</t>
  </si>
  <si>
    <t>316.522.3131</t>
  </si>
  <si>
    <t>PEPSICO-PBC-0299</t>
  </si>
  <si>
    <t>2764</t>
  </si>
  <si>
    <t>1775 Kansas City Rd.</t>
  </si>
  <si>
    <t>OLATHE</t>
  </si>
  <si>
    <t>66061</t>
  </si>
  <si>
    <t xml:space="preserve">Dan Nedoma </t>
  </si>
  <si>
    <t>913.791.3000</t>
  </si>
  <si>
    <t>PEPSICO-PBC-2764</t>
  </si>
  <si>
    <t>COLUMBIA MO</t>
  </si>
  <si>
    <t>2796</t>
  </si>
  <si>
    <t>114 Business Loop 70 W.</t>
  </si>
  <si>
    <t>COLUMBIA</t>
  </si>
  <si>
    <t>MO</t>
  </si>
  <si>
    <t>65203</t>
  </si>
  <si>
    <t>Brad Kempker</t>
  </si>
  <si>
    <t>573.449.0911</t>
  </si>
  <si>
    <t>PEPSICO-PBC-2796</t>
  </si>
  <si>
    <t>SEDALIA MO</t>
  </si>
  <si>
    <t>2802</t>
  </si>
  <si>
    <t>2910 West Broadway</t>
  </si>
  <si>
    <t>SEDALIA</t>
  </si>
  <si>
    <t>65301</t>
  </si>
  <si>
    <t>Matt Kruer</t>
  </si>
  <si>
    <t>660.826.8144</t>
  </si>
  <si>
    <t>PEPSICO-PBC-2802</t>
  </si>
  <si>
    <t>SPRINGFIELD MO</t>
  </si>
  <si>
    <t>2803</t>
  </si>
  <si>
    <t>2200 E. Turner</t>
  </si>
  <si>
    <t>SPRINGFIELD</t>
  </si>
  <si>
    <t>65803</t>
  </si>
  <si>
    <t>Lindsay Tsahiridis</t>
  </si>
  <si>
    <t>417.862.9238</t>
  </si>
  <si>
    <t>PEPSICO-PBC-2803</t>
  </si>
  <si>
    <t>ST. JOSEPH MO</t>
  </si>
  <si>
    <t>2806</t>
  </si>
  <si>
    <t>227 Cherokee St.</t>
  </si>
  <si>
    <t>ST. JOSEPH</t>
  </si>
  <si>
    <t>64504</t>
  </si>
  <si>
    <t>Dan Gallagher</t>
  </si>
  <si>
    <t>816.238.2467</t>
  </si>
  <si>
    <t>PEPSICO-PBC-2806</t>
  </si>
  <si>
    <t>Iowa / Nebraska Mkt</t>
  </si>
  <si>
    <t>GRAND ISLAND NE</t>
  </si>
  <si>
    <t>0355</t>
  </si>
  <si>
    <t>2422 East Highway 30</t>
  </si>
  <si>
    <t>GRAND ISLAND</t>
  </si>
  <si>
    <t>NE</t>
  </si>
  <si>
    <t>68801</t>
  </si>
  <si>
    <t>Ryan Phillips</t>
  </si>
  <si>
    <t>308.382.8873</t>
  </si>
  <si>
    <t>PEPSICO-PBC-0355</t>
  </si>
  <si>
    <t>dale.fitzgerald@pepsico.com</t>
  </si>
  <si>
    <t>NORTH PLATTE NE</t>
  </si>
  <si>
    <t>0357</t>
  </si>
  <si>
    <t>500 E. Walker Rd.</t>
  </si>
  <si>
    <t>NORTH PLATTE</t>
  </si>
  <si>
    <t>69101</t>
  </si>
  <si>
    <t>Andrew Pope</t>
  </si>
  <si>
    <t>308.532.8670</t>
  </si>
  <si>
    <t>PEPSICO-PBC-0357</t>
  </si>
  <si>
    <t>OMAHA NE</t>
  </si>
  <si>
    <t>0358</t>
  </si>
  <si>
    <t>4603 S. 72nd St.</t>
  </si>
  <si>
    <t>OMAHA</t>
  </si>
  <si>
    <t>68127</t>
  </si>
  <si>
    <t>Kevin Lambert</t>
  </si>
  <si>
    <t>402.331.5600</t>
  </si>
  <si>
    <t>PEPSICO-PBC-0358</t>
  </si>
  <si>
    <t>HIAWATHA IA</t>
  </si>
  <si>
    <t>2654</t>
  </si>
  <si>
    <t>1456 SHERMAN ROAD</t>
  </si>
  <si>
    <t>HIAWATHA</t>
  </si>
  <si>
    <t>IA</t>
  </si>
  <si>
    <t>52233</t>
  </si>
  <si>
    <t>Chad Tobin</t>
  </si>
  <si>
    <t>319-533-3288</t>
  </si>
  <si>
    <t>PEPSICO-PBC-2654</t>
  </si>
  <si>
    <t>Urbandale IA</t>
  </si>
  <si>
    <t>CARROLL IA</t>
  </si>
  <si>
    <t>2656</t>
  </si>
  <si>
    <t>Highway 71 North</t>
  </si>
  <si>
    <t>CARROLL</t>
  </si>
  <si>
    <t>51401</t>
  </si>
  <si>
    <t>Dean Wallace</t>
  </si>
  <si>
    <t>712.792.3516</t>
  </si>
  <si>
    <t>PEPSICO-PBC-2656</t>
  </si>
  <si>
    <t>CEDAR RAPIDS IA</t>
  </si>
  <si>
    <t>2658</t>
  </si>
  <si>
    <t>400-430 Sixth Ave. SE</t>
  </si>
  <si>
    <t>CEDAR RAPIDS</t>
  </si>
  <si>
    <t>52401</t>
  </si>
  <si>
    <t>Lauren Shaw</t>
  </si>
  <si>
    <t>319.365.9135</t>
  </si>
  <si>
    <t>PEPSICO-PBC-2658</t>
  </si>
  <si>
    <t>FORT DODGE IA</t>
  </si>
  <si>
    <t>2662</t>
  </si>
  <si>
    <t>202 Kenyon Rd. W</t>
  </si>
  <si>
    <t>FORT DODGE</t>
  </si>
  <si>
    <t>50501</t>
  </si>
  <si>
    <t>515.955.8584</t>
  </si>
  <si>
    <t>PEPSICO-PBC-2662</t>
  </si>
  <si>
    <t>MASON CITY IA</t>
  </si>
  <si>
    <t>2668</t>
  </si>
  <si>
    <t>Highway 122 East</t>
  </si>
  <si>
    <t>MASON CITY</t>
  </si>
  <si>
    <t>50401</t>
  </si>
  <si>
    <t>Allen Stambaugh</t>
  </si>
  <si>
    <t>(641) 423-3510</t>
  </si>
  <si>
    <t>PEPSICO-PBC-2668</t>
  </si>
  <si>
    <t>2660</t>
  </si>
  <si>
    <t>2669</t>
  </si>
  <si>
    <t>3825 106th St.</t>
  </si>
  <si>
    <t>Urbandale</t>
  </si>
  <si>
    <t>50322</t>
  </si>
  <si>
    <t>Dale Fitzgerald</t>
  </si>
  <si>
    <t>515.251.3302</t>
  </si>
  <si>
    <t>PEPSICO-PBC-2669</t>
  </si>
  <si>
    <t>WATERLOO IA</t>
  </si>
  <si>
    <t>2670</t>
  </si>
  <si>
    <t>1424 Burton Ave.</t>
  </si>
  <si>
    <t>WATERLOO</t>
  </si>
  <si>
    <t>50703</t>
  </si>
  <si>
    <t>Erin Henzi</t>
  </si>
  <si>
    <t>319.235.0315</t>
  </si>
  <si>
    <t>PEPSICO-PBC-2670</t>
  </si>
  <si>
    <t>North Texas Mkt</t>
  </si>
  <si>
    <t>0494</t>
  </si>
  <si>
    <t>4532 Highway 67</t>
  </si>
  <si>
    <t>MESQUITE</t>
  </si>
  <si>
    <t>75150</t>
  </si>
  <si>
    <t>Chris Grates</t>
  </si>
  <si>
    <t>512-317-4111</t>
  </si>
  <si>
    <t>PEPSICO-PBC-0494</t>
  </si>
  <si>
    <t>SHERMAN TX</t>
  </si>
  <si>
    <t>0495</t>
  </si>
  <si>
    <t>4817 Marshall</t>
  </si>
  <si>
    <t>SHERMAN</t>
  </si>
  <si>
    <t>75090</t>
  </si>
  <si>
    <t>Brad Baxter</t>
  </si>
  <si>
    <t>903-892-3030 x12</t>
  </si>
  <si>
    <t>PEPSICO-PBC-0495</t>
  </si>
  <si>
    <t>FORT WORTH TX</t>
  </si>
  <si>
    <t>0496</t>
  </si>
  <si>
    <t>5201 Blue Mound Rd.</t>
  </si>
  <si>
    <t>FORT WORTH</t>
  </si>
  <si>
    <t>76106</t>
  </si>
  <si>
    <t>Heather Smith</t>
  </si>
  <si>
    <t>469-446-1506</t>
  </si>
  <si>
    <t>PEPSICO-PBC-0496</t>
  </si>
  <si>
    <t>TYLER TX</t>
  </si>
  <si>
    <t>0501</t>
  </si>
  <si>
    <t xml:space="preserve">12211 State Highway 155 </t>
  </si>
  <si>
    <t>TYLER</t>
  </si>
  <si>
    <t>75708</t>
  </si>
  <si>
    <t>Tomas Sanchez</t>
  </si>
  <si>
    <t>903-530-3927</t>
  </si>
  <si>
    <t>PEPSICO-PBC-0501</t>
  </si>
  <si>
    <t>WICHITA FALLS TX</t>
  </si>
  <si>
    <t>2623</t>
  </si>
  <si>
    <t>1100 7th Street</t>
  </si>
  <si>
    <t>WICHITA FALLS</t>
  </si>
  <si>
    <t>76301</t>
  </si>
  <si>
    <t>Jason Gilchrist</t>
  </si>
  <si>
    <t>940-613-3870</t>
  </si>
  <si>
    <t>PEPSICO-PBC-2623</t>
  </si>
  <si>
    <t>Oklahoma Mkt</t>
  </si>
  <si>
    <t>HUGO OK</t>
  </si>
  <si>
    <t>0416</t>
  </si>
  <si>
    <t>200 Pepsi-Cola Ave.</t>
  </si>
  <si>
    <t>HUGO</t>
  </si>
  <si>
    <t>OK</t>
  </si>
  <si>
    <t>74743</t>
  </si>
  <si>
    <t>Mike Park</t>
  </si>
  <si>
    <t>580-326-8333</t>
  </si>
  <si>
    <t>PEPSICO-PBC-0416</t>
  </si>
  <si>
    <t>LAWTON OK</t>
  </si>
  <si>
    <t>0417</t>
  </si>
  <si>
    <t>209 Southeast Simpson St</t>
  </si>
  <si>
    <t>LAWTON</t>
  </si>
  <si>
    <t>73501</t>
  </si>
  <si>
    <t>Joe Dabney</t>
  </si>
  <si>
    <t>580-585-6282</t>
  </si>
  <si>
    <t>PEPSICO-PBC-0417</t>
  </si>
  <si>
    <t>TULSA OK</t>
  </si>
  <si>
    <t>ADA OK</t>
  </si>
  <si>
    <t>0418</t>
  </si>
  <si>
    <t>3801 N. Broadway Ave</t>
  </si>
  <si>
    <t>ADA</t>
  </si>
  <si>
    <t>74820</t>
  </si>
  <si>
    <t>Jason Mcintosh</t>
  </si>
  <si>
    <t>580-310-5722</t>
  </si>
  <si>
    <t>PEPSICO-PBC-0418</t>
  </si>
  <si>
    <t>ENID OK</t>
  </si>
  <si>
    <t>0420</t>
  </si>
  <si>
    <t>5801 E. Owen K Garrett Rd</t>
  </si>
  <si>
    <t>ENID</t>
  </si>
  <si>
    <t>73701</t>
  </si>
  <si>
    <t>Richard Ford</t>
  </si>
  <si>
    <t>580-478-8214</t>
  </si>
  <si>
    <t>PEPSICO-PBC-0420</t>
  </si>
  <si>
    <t>JOPLIN MO</t>
  </si>
  <si>
    <t>0912</t>
  </si>
  <si>
    <t xml:space="preserve">7911 E. 24th St. </t>
  </si>
  <si>
    <t>JOPLIN</t>
  </si>
  <si>
    <t>64804</t>
  </si>
  <si>
    <t>Phillip Hamilton</t>
  </si>
  <si>
    <t>417-626-3921</t>
  </si>
  <si>
    <t>PEPSICO-PBC-0912</t>
  </si>
  <si>
    <t>FORT SMITH AR</t>
  </si>
  <si>
    <t>0914</t>
  </si>
  <si>
    <t>510 W. Skelly Drive</t>
  </si>
  <si>
    <t>TULSA</t>
  </si>
  <si>
    <t>74107</t>
  </si>
  <si>
    <t>Chad Nowlin</t>
  </si>
  <si>
    <t>918-845-2062</t>
  </si>
  <si>
    <t>PEPSICO-PBC-0914</t>
  </si>
  <si>
    <t>COFFEYVILLE KS</t>
  </si>
  <si>
    <t>0917</t>
  </si>
  <si>
    <t>2406 N US Highway 169</t>
  </si>
  <si>
    <t>COFFEYVILLE</t>
  </si>
  <si>
    <t>67337</t>
  </si>
  <si>
    <t>Robert Wood</t>
  </si>
  <si>
    <t>620-252-6701</t>
  </si>
  <si>
    <t>PEPSICO-PBC-0917</t>
  </si>
  <si>
    <t>OKLAHOMA CITY OK</t>
  </si>
  <si>
    <t>0979</t>
  </si>
  <si>
    <t>14501 N. Kelly Ave</t>
  </si>
  <si>
    <t>OKLAHOMA CITY</t>
  </si>
  <si>
    <t>73114</t>
  </si>
  <si>
    <t>Virgil Turner</t>
  </si>
  <si>
    <t>405-748-7580</t>
  </si>
  <si>
    <t>PEPSICO-PBC-0979</t>
  </si>
  <si>
    <t>South Texas Mkt</t>
  </si>
  <si>
    <t>BEAUMONT TX</t>
  </si>
  <si>
    <t>0492</t>
  </si>
  <si>
    <t>2750 W Cardinal Drive</t>
  </si>
  <si>
    <t>BEAUMONT</t>
  </si>
  <si>
    <t>77705</t>
  </si>
  <si>
    <t>David Waddell</t>
  </si>
  <si>
    <t>409-842-2111</t>
  </si>
  <si>
    <t>PEPSICO-PBC-0492</t>
  </si>
  <si>
    <t>0497</t>
  </si>
  <si>
    <t>9300 La Porte Freeway</t>
  </si>
  <si>
    <t>HOUSTON</t>
  </si>
  <si>
    <t>77017</t>
  </si>
  <si>
    <t>Kyle Washington</t>
  </si>
  <si>
    <t>713-845-3468</t>
  </si>
  <si>
    <t>PEPSICO-PBC-0497</t>
  </si>
  <si>
    <t>CONROE TX</t>
  </si>
  <si>
    <t>0500</t>
  </si>
  <si>
    <t>222 East Loope 336</t>
  </si>
  <si>
    <t>CONROE</t>
  </si>
  <si>
    <t>77301</t>
  </si>
  <si>
    <t>Troy Woods</t>
  </si>
  <si>
    <t>713-545-4348</t>
  </si>
  <si>
    <t>PEPSICO-PBC-0500</t>
  </si>
  <si>
    <t>HIDALGO TX</t>
  </si>
  <si>
    <t>0505</t>
  </si>
  <si>
    <t>1601 N. INTERNATIONAL BLVD</t>
  </si>
  <si>
    <t>HIDALGO</t>
  </si>
  <si>
    <t>78557</t>
  </si>
  <si>
    <t>David Cardoza</t>
  </si>
  <si>
    <t>956-994-6101</t>
  </si>
  <si>
    <t>PEPSICO-PBC-0505</t>
  </si>
  <si>
    <t>0506</t>
  </si>
  <si>
    <t>6100 N.E. Loop 410</t>
  </si>
  <si>
    <t>SAN ANTONIO</t>
  </si>
  <si>
    <t>78218</t>
  </si>
  <si>
    <t>Jesus Alarcon</t>
  </si>
  <si>
    <t>210-662-3409</t>
  </si>
  <si>
    <t>PEPSICO-PBC-0506</t>
  </si>
  <si>
    <t>HALLETTSVILLE TX</t>
  </si>
  <si>
    <t>2605</t>
  </si>
  <si>
    <t>1415 Hwy 90A East</t>
  </si>
  <si>
    <t>HALLETTSVILLE</t>
  </si>
  <si>
    <t>77964</t>
  </si>
  <si>
    <t>Sam Banda</t>
  </si>
  <si>
    <t>361-798-1747</t>
  </si>
  <si>
    <t>PEPSICO-PBC-2605</t>
  </si>
  <si>
    <t>VICTORIA TX</t>
  </si>
  <si>
    <t>2606</t>
  </si>
  <si>
    <t xml:space="preserve">3811 RIO GRANDE </t>
  </si>
  <si>
    <t>VICTORIA</t>
  </si>
  <si>
    <t>77902</t>
  </si>
  <si>
    <t>DONALD LAMBERT</t>
  </si>
  <si>
    <t>361-579-4202</t>
  </si>
  <si>
    <t>PEPSICO-PBC-2606</t>
  </si>
  <si>
    <t>WHARTON TX</t>
  </si>
  <si>
    <t>2607</t>
  </si>
  <si>
    <t>505 Rugeley</t>
  </si>
  <si>
    <t>WHARTON</t>
  </si>
  <si>
    <t>77488</t>
  </si>
  <si>
    <t>Tim Loewe</t>
  </si>
  <si>
    <t>979-532-7171</t>
  </si>
  <si>
    <t>PEPSICO-PBC-2607</t>
  </si>
  <si>
    <t>DEL RIO TX</t>
  </si>
  <si>
    <t>2620</t>
  </si>
  <si>
    <t>131 Foster Drive</t>
  </si>
  <si>
    <t>DEL RIO</t>
  </si>
  <si>
    <t>78840</t>
  </si>
  <si>
    <t>Hector Martinez</t>
  </si>
  <si>
    <t>830-775-1543</t>
  </si>
  <si>
    <t>PEPSICO-PBC-2620</t>
  </si>
  <si>
    <t>LAREDO TX</t>
  </si>
  <si>
    <t>2621</t>
  </si>
  <si>
    <t>4700 N. Santa Maria</t>
  </si>
  <si>
    <t>LAREDO</t>
  </si>
  <si>
    <t>78041</t>
  </si>
  <si>
    <t>Tony Ochoa</t>
  </si>
  <si>
    <t>956-337-1000</t>
  </si>
  <si>
    <t>PEPSICO-PBC-2621</t>
  </si>
  <si>
    <t>UVALDE TX</t>
  </si>
  <si>
    <t>2622</t>
  </si>
  <si>
    <t>7 Louie Struop Drive</t>
  </si>
  <si>
    <t>UVALDE</t>
  </si>
  <si>
    <t>78801</t>
  </si>
  <si>
    <t>Rob Smith</t>
  </si>
  <si>
    <t>830-313-3773</t>
  </si>
  <si>
    <t>PEPSICO-PBC-2622</t>
  </si>
  <si>
    <t>St. Louis Mkt</t>
  </si>
  <si>
    <t>FARMINGTON MO</t>
  </si>
  <si>
    <t>2797</t>
  </si>
  <si>
    <t>1811 Progress Dr.</t>
  </si>
  <si>
    <t>FARMINGTON</t>
  </si>
  <si>
    <t>63640</t>
  </si>
  <si>
    <t>John Hanger</t>
  </si>
  <si>
    <t>573.756.8021</t>
  </si>
  <si>
    <t>PEPSICO-PBC-2797</t>
  </si>
  <si>
    <t>ST. LOUIS MO</t>
  </si>
  <si>
    <t>ronald.stacy@pepsico.com</t>
  </si>
  <si>
    <t>ST LOUIS MO</t>
  </si>
  <si>
    <t>3748</t>
  </si>
  <si>
    <t>5400 N HANLEY R</t>
  </si>
  <si>
    <t>ST LOUIS</t>
  </si>
  <si>
    <t>63134</t>
  </si>
  <si>
    <t>Ron Stacy</t>
  </si>
  <si>
    <t>PEPSICO-PBC-3748</t>
  </si>
  <si>
    <t>Twin Cities / Wisconsin Mkt</t>
  </si>
  <si>
    <t>0346</t>
  </si>
  <si>
    <t xml:space="preserve">1300 East Cliff road </t>
  </si>
  <si>
    <t>BURNSVILLE</t>
  </si>
  <si>
    <t>55337</t>
  </si>
  <si>
    <t>Sean Fechner</t>
  </si>
  <si>
    <t>952-895-1300</t>
  </si>
  <si>
    <t>PEPSICO-PBC-0346</t>
  </si>
  <si>
    <t>EAU CLAIRE WI</t>
  </si>
  <si>
    <t>0533</t>
  </si>
  <si>
    <t>3020 Melby St.</t>
  </si>
  <si>
    <t>EAU CLAIRE</t>
  </si>
  <si>
    <t>WI</t>
  </si>
  <si>
    <t>54703</t>
  </si>
  <si>
    <t>Jesse Beaver</t>
  </si>
  <si>
    <t>715.835.8400</t>
  </si>
  <si>
    <t>PEPSICO-PBC-0533</t>
  </si>
  <si>
    <t>MARQUETTE MI</t>
  </si>
  <si>
    <t>2785</t>
  </si>
  <si>
    <t>120 West Furnace St</t>
  </si>
  <si>
    <t>MARQUETTE</t>
  </si>
  <si>
    <t>MI</t>
  </si>
  <si>
    <t>49855</t>
  </si>
  <si>
    <t>Mike Vallin</t>
  </si>
  <si>
    <t>906-225-1115</t>
  </si>
  <si>
    <t>PEPSICO-PBC-2785</t>
  </si>
  <si>
    <t>GRAND RAPIDS MI</t>
  </si>
  <si>
    <t>BEAVER DAM WI</t>
  </si>
  <si>
    <t>2873</t>
  </si>
  <si>
    <t>N8601 County Road A</t>
  </si>
  <si>
    <t>BEAVER DAM</t>
  </si>
  <si>
    <t>53916</t>
  </si>
  <si>
    <t>Jim Tigert</t>
  </si>
  <si>
    <t>920.887.3774</t>
  </si>
  <si>
    <t>PEPSICO-PBC-2873</t>
  </si>
  <si>
    <t>MILWAUKEE WI</t>
  </si>
  <si>
    <t>rick.gonzalez@pepsico.com</t>
  </si>
  <si>
    <t>JANESVILLE WI</t>
  </si>
  <si>
    <t>2874</t>
  </si>
  <si>
    <t>525 E. Conde St.</t>
  </si>
  <si>
    <t>JANESVILLE</t>
  </si>
  <si>
    <t>53546</t>
  </si>
  <si>
    <t>Rich Cassidy</t>
  </si>
  <si>
    <t>608.758.6400</t>
  </si>
  <si>
    <t>PEPSICO-PBC-2874</t>
  </si>
  <si>
    <t>PLEASANT PRAIRIE WI</t>
  </si>
  <si>
    <t>2876</t>
  </si>
  <si>
    <t>8500 100th S.</t>
  </si>
  <si>
    <t>PLEASANT PRAIRIE</t>
  </si>
  <si>
    <t>53158</t>
  </si>
  <si>
    <t>Kelly Kline</t>
  </si>
  <si>
    <t>262.694.2005</t>
  </si>
  <si>
    <t>PEPSICO-PBC-2876</t>
  </si>
  <si>
    <t>2877</t>
  </si>
  <si>
    <t>5500 N. Lovers Ln.</t>
  </si>
  <si>
    <t>MILWAUKEE</t>
  </si>
  <si>
    <t>53225</t>
  </si>
  <si>
    <t>Rick Gonzalez</t>
  </si>
  <si>
    <t>414.463.4500</t>
  </si>
  <si>
    <t>PEPSICO-PBC-2877</t>
  </si>
  <si>
    <t>WEST BERLIN WI</t>
  </si>
  <si>
    <t>2878</t>
  </si>
  <si>
    <t>2255 S 162nd St</t>
  </si>
  <si>
    <t>WEST BERLIN</t>
  </si>
  <si>
    <t>53151</t>
  </si>
  <si>
    <t>doug.schlapia@pepsico.com</t>
  </si>
  <si>
    <t xml:space="preserve">(262) 641-9500 </t>
  </si>
  <si>
    <t>PEPSICO-PBC-2878</t>
  </si>
  <si>
    <t>OSHKOSH WI</t>
  </si>
  <si>
    <t>2879</t>
  </si>
  <si>
    <t>2541 W. 20th Ave.</t>
  </si>
  <si>
    <t>OSHKOSH</t>
  </si>
  <si>
    <t>54904</t>
  </si>
  <si>
    <t>Rick Peppler</t>
  </si>
  <si>
    <t>920.236.3720</t>
  </si>
  <si>
    <t>PEPSICO-PBC-2879</t>
  </si>
  <si>
    <t>WISCONSIN RAPIDS WI</t>
  </si>
  <si>
    <t>2883</t>
  </si>
  <si>
    <t>2430 Jefferson St.</t>
  </si>
  <si>
    <t>WISCONSIN RAPIDS</t>
  </si>
  <si>
    <t>54495</t>
  </si>
  <si>
    <t>David Schubert</t>
  </si>
  <si>
    <t>715.423.3600</t>
  </si>
  <si>
    <t>PEPSICO-PBC-2883</t>
  </si>
  <si>
    <t>North</t>
  </si>
  <si>
    <t>Indiana Mkt</t>
  </si>
  <si>
    <t>DANVILLE IL</t>
  </si>
  <si>
    <t>2685</t>
  </si>
  <si>
    <t>211 S. Bowman St.</t>
  </si>
  <si>
    <t>DANVILLE</t>
  </si>
  <si>
    <t>61832</t>
  </si>
  <si>
    <t>OPEN</t>
  </si>
  <si>
    <t>901-853-5723</t>
  </si>
  <si>
    <t>PEPSICO-PBC-2685</t>
  </si>
  <si>
    <t>INDIANAPOLIS IN</t>
  </si>
  <si>
    <t xml:space="preserve">kathy.studnicki@pepsico.com </t>
  </si>
  <si>
    <t>barbara.novak@pepsico.com</t>
  </si>
  <si>
    <t>tracey.mundell1@pepsico.com</t>
  </si>
  <si>
    <t>Elberfeld IN</t>
  </si>
  <si>
    <t>2741</t>
  </si>
  <si>
    <t>11733 Industrial Park Dr</t>
  </si>
  <si>
    <t>Elberfeld</t>
  </si>
  <si>
    <t>47613</t>
  </si>
  <si>
    <t>Adam Ficklin</t>
  </si>
  <si>
    <t>812-467-4817</t>
  </si>
  <si>
    <t>PEPSICO-PBC-2741</t>
  </si>
  <si>
    <t>FORT WAYNE IN</t>
  </si>
  <si>
    <t>2742</t>
  </si>
  <si>
    <t>1207 N. Harrison,</t>
  </si>
  <si>
    <t>FORT WAYNE</t>
  </si>
  <si>
    <t>46808</t>
  </si>
  <si>
    <t>Jason Powell</t>
  </si>
  <si>
    <t>260-428-9140</t>
  </si>
  <si>
    <t>PEPSICO-PBC-2742</t>
  </si>
  <si>
    <t>kathy.studnicki@pepsico.com</t>
  </si>
  <si>
    <t>2748</t>
  </si>
  <si>
    <t>5411 West 78th St.</t>
  </si>
  <si>
    <t>INDIANAPOLIS</t>
  </si>
  <si>
    <t>46268</t>
  </si>
  <si>
    <t>Brian Alge</t>
  </si>
  <si>
    <t>317-260-8659</t>
  </si>
  <si>
    <t>PEPSICO-PBC-2748</t>
  </si>
  <si>
    <t>DO NOT SHIP MANUFACTURING ONLY</t>
  </si>
  <si>
    <t>MUNCIE IN</t>
  </si>
  <si>
    <t>2753</t>
  </si>
  <si>
    <t>2901 N. Walnut St.</t>
  </si>
  <si>
    <t>MUNCIE</t>
  </si>
  <si>
    <t>47303</t>
  </si>
  <si>
    <t>Brian Catt</t>
  </si>
  <si>
    <t>765-286-3515</t>
  </si>
  <si>
    <t>PEPSICO-PBC-2753</t>
  </si>
  <si>
    <t>SEYMOUR IN</t>
  </si>
  <si>
    <t>2759</t>
  </si>
  <si>
    <t>1811 First Ave</t>
  </si>
  <si>
    <t>SEYMOUR</t>
  </si>
  <si>
    <t>47274</t>
  </si>
  <si>
    <t>Martin Emrich</t>
  </si>
  <si>
    <t>812-522-3421</t>
  </si>
  <si>
    <t>PEPSICO-PBC-2759</t>
  </si>
  <si>
    <t>SOUTH BEND IN</t>
  </si>
  <si>
    <t>2760</t>
  </si>
  <si>
    <t>5435 Dylan Drive Suite 100</t>
  </si>
  <si>
    <t>SOUTH BEND</t>
  </si>
  <si>
    <t>46628</t>
  </si>
  <si>
    <t>Brad Teusink</t>
  </si>
  <si>
    <t>317-714-3828</t>
  </si>
  <si>
    <t>PEPSICO-PBC-2760</t>
  </si>
  <si>
    <t>Indianapolis IN</t>
  </si>
  <si>
    <t>3752</t>
  </si>
  <si>
    <t xml:space="preserve">1104 S Post Rd
</t>
  </si>
  <si>
    <t>Indianapolis</t>
  </si>
  <si>
    <t>46239</t>
  </si>
  <si>
    <t xml:space="preserve">Brian Alge
</t>
  </si>
  <si>
    <t>PEPSICO-PBC-3752</t>
  </si>
  <si>
    <t>Cheryl.Johnson1@pepsico.com</t>
  </si>
  <si>
    <t>Northern New England Mkt</t>
  </si>
  <si>
    <t>HAMPDEN ME</t>
  </si>
  <si>
    <t>0305</t>
  </si>
  <si>
    <t>19 PENOBSCOT MEADOW DR</t>
  </si>
  <si>
    <t>HAMPDEN</t>
  </si>
  <si>
    <t>ME</t>
  </si>
  <si>
    <t>04444</t>
  </si>
  <si>
    <t>Jason Largay</t>
  </si>
  <si>
    <t>207-973-2200</t>
  </si>
  <si>
    <t>PEPSICO-PBC-0305</t>
  </si>
  <si>
    <t>CANTON MA</t>
  </si>
  <si>
    <t>Vicki.Blackmer@pepsico.com</t>
  </si>
  <si>
    <t>0317</t>
  </si>
  <si>
    <t>100 JOHN RD</t>
  </si>
  <si>
    <t>CANTON</t>
  </si>
  <si>
    <t>MA</t>
  </si>
  <si>
    <t>02021</t>
  </si>
  <si>
    <t>William Harden</t>
  </si>
  <si>
    <t>781-302-1500</t>
  </si>
  <si>
    <t>PEPSICO-PBC-0317</t>
  </si>
  <si>
    <t>SAGAMORE BEACH MA</t>
  </si>
  <si>
    <t>0318</t>
  </si>
  <si>
    <t>103 STATE RD</t>
  </si>
  <si>
    <t>SAGAMORE BEACH</t>
  </si>
  <si>
    <t>02562</t>
  </si>
  <si>
    <t>Michael Esposito</t>
  </si>
  <si>
    <t>774-406-8170</t>
  </si>
  <si>
    <t>PEPSICO-PBC-0318</t>
  </si>
  <si>
    <t>WILMINGTON/HAVERHILL MA</t>
  </si>
  <si>
    <t>0319</t>
  </si>
  <si>
    <t>111 EAMES ST</t>
  </si>
  <si>
    <t>WILMINGTON/HAVERHILL</t>
  </si>
  <si>
    <t>01887</t>
  </si>
  <si>
    <t>Justin Kurek</t>
  </si>
  <si>
    <t>508-657-8022</t>
  </si>
  <si>
    <t>PEPSICO-PBC-0319</t>
  </si>
  <si>
    <t>TAUNTON MA</t>
  </si>
  <si>
    <t>0320</t>
  </si>
  <si>
    <t>620 MYLES STANDISH BLVD</t>
  </si>
  <si>
    <t>TAUNTON</t>
  </si>
  <si>
    <t>02780</t>
  </si>
  <si>
    <t>KYLE LEMAN</t>
  </si>
  <si>
    <t>6603-854-2224</t>
  </si>
  <si>
    <t>PEPSICO-PBC-0320</t>
  </si>
  <si>
    <t>MANCHESTER NH</t>
  </si>
  <si>
    <t>0372</t>
  </si>
  <si>
    <t>127 PEPSI RD</t>
  </si>
  <si>
    <t>MANCHESTER</t>
  </si>
  <si>
    <t>NH</t>
  </si>
  <si>
    <t>03109</t>
  </si>
  <si>
    <t>TOM HENNESSEY</t>
  </si>
  <si>
    <t>508-823-1500</t>
  </si>
  <si>
    <t>PEPSICO-PBC-0372</t>
  </si>
  <si>
    <t>Nantucket MA</t>
  </si>
  <si>
    <t>1065</t>
  </si>
  <si>
    <t>11 Nancy Ann ln</t>
  </si>
  <si>
    <t>Nantucket</t>
  </si>
  <si>
    <t>02554</t>
  </si>
  <si>
    <t>PEPSICO-PBC-1065</t>
  </si>
  <si>
    <t>PRESQUE ISLE ME</t>
  </si>
  <si>
    <t>2132</t>
  </si>
  <si>
    <t>52 INDUSTRIAL ST</t>
  </si>
  <si>
    <t>PRESQUE ISLE</t>
  </si>
  <si>
    <t>04769</t>
  </si>
  <si>
    <t>207-764-3333</t>
  </si>
  <si>
    <t>PEPSICO-PBC-2132</t>
  </si>
  <si>
    <t>AUBURN ME</t>
  </si>
  <si>
    <t>2246</t>
  </si>
  <si>
    <t>191 MERROW RD</t>
  </si>
  <si>
    <t>AUBURN</t>
  </si>
  <si>
    <t>04210</t>
  </si>
  <si>
    <t>Nick Hogan</t>
  </si>
  <si>
    <t>207-689-9622</t>
  </si>
  <si>
    <t>PEPSICO-PBC-2246</t>
  </si>
  <si>
    <t>Burlington VT</t>
  </si>
  <si>
    <t>3294</t>
  </si>
  <si>
    <t>20 Karen Drive</t>
  </si>
  <si>
    <t>Burlington</t>
  </si>
  <si>
    <t>VT</t>
  </si>
  <si>
    <t>05403</t>
  </si>
  <si>
    <t>Tom Cardoza</t>
  </si>
  <si>
    <t>802-652-6902</t>
  </si>
  <si>
    <t>PEPSICO-PBC-3294</t>
  </si>
  <si>
    <t>OHIO MARKET</t>
  </si>
  <si>
    <t>BROOKVILLE IN</t>
  </si>
  <si>
    <t>0342</t>
  </si>
  <si>
    <t>2739</t>
  </si>
  <si>
    <t>261 Webers Lane</t>
  </si>
  <si>
    <t>BROOKVILLE</t>
  </si>
  <si>
    <t>47012</t>
  </si>
  <si>
    <t>Geoff Sabourin</t>
  </si>
  <si>
    <t>765-647-3576</t>
  </si>
  <si>
    <t>PEPSICO-PBC-2739</t>
  </si>
  <si>
    <t>ERLANGER KY</t>
  </si>
  <si>
    <t xml:space="preserve">tracey.mundell1@pepsico.com </t>
  </si>
  <si>
    <t>0343</t>
  </si>
  <si>
    <t>2768</t>
  </si>
  <si>
    <t>4315 Olympic Blvd.</t>
  </si>
  <si>
    <t>ERLANGER</t>
  </si>
  <si>
    <t>KY</t>
  </si>
  <si>
    <t>41018</t>
  </si>
  <si>
    <t>Clyde Dyson SOM</t>
  </si>
  <si>
    <t>859-283-6502</t>
  </si>
  <si>
    <t>PEPSICO-PBC-2768</t>
  </si>
  <si>
    <t>CINCINNATI OH</t>
  </si>
  <si>
    <t>0344</t>
  </si>
  <si>
    <t>2830</t>
  </si>
  <si>
    <t>2121 Sunnybrook Drive</t>
  </si>
  <si>
    <t>CINCINNATI</t>
  </si>
  <si>
    <t>OH</t>
  </si>
  <si>
    <t>45237</t>
  </si>
  <si>
    <t>Anthony Leyro</t>
  </si>
  <si>
    <t>513-948-5100</t>
  </si>
  <si>
    <t>PEPSICO-PBC-2830</t>
  </si>
  <si>
    <t>FAIRBORN OH</t>
  </si>
  <si>
    <t>0345</t>
  </si>
  <si>
    <t>2834</t>
  </si>
  <si>
    <t>1594 Spangler Road</t>
  </si>
  <si>
    <t>FAIRBORN</t>
  </si>
  <si>
    <t>45324</t>
  </si>
  <si>
    <t>Jason Bennett</t>
  </si>
  <si>
    <t>937-605-1769</t>
  </si>
  <si>
    <t>PEPSICO-PBC-2834</t>
  </si>
  <si>
    <t>ELYRIA OH</t>
  </si>
  <si>
    <t>2838</t>
  </si>
  <si>
    <t>2837</t>
  </si>
  <si>
    <t>927 Lorain Blvd.</t>
  </si>
  <si>
    <t>ELYRIA</t>
  </si>
  <si>
    <t>44035</t>
  </si>
  <si>
    <t>Steve Treier</t>
  </si>
  <si>
    <t>440-323-5524</t>
  </si>
  <si>
    <t>PEPSICO-PBC-2837</t>
  </si>
  <si>
    <t xml:space="preserve">barbara.camp@pepsico.com </t>
  </si>
  <si>
    <t>LIMA OH</t>
  </si>
  <si>
    <t>1750 Greely Chapel Road</t>
  </si>
  <si>
    <t>LIMA</t>
  </si>
  <si>
    <t>45804</t>
  </si>
  <si>
    <t>Jacob Mulderink</t>
  </si>
  <si>
    <t>419-226-8604</t>
  </si>
  <si>
    <t>PEPSICO-PBC-2838</t>
  </si>
  <si>
    <t>Lisa.Kohlenberg@pepsico.com</t>
  </si>
  <si>
    <t>MANSFIELD OH</t>
  </si>
  <si>
    <t>2849</t>
  </si>
  <si>
    <t>2840</t>
  </si>
  <si>
    <t>1820 Nussbaum Pkwy</t>
  </si>
  <si>
    <t>MANSFIELD</t>
  </si>
  <si>
    <t>44906</t>
  </si>
  <si>
    <t>Matt Miller</t>
  </si>
  <si>
    <t>419-529-2220</t>
  </si>
  <si>
    <t>PEPSICO-PBC-2840</t>
  </si>
  <si>
    <t xml:space="preserve">tracey.mundell1@pepsico.com  </t>
  </si>
  <si>
    <t>MASSILLON OH</t>
  </si>
  <si>
    <t>0328</t>
  </si>
  <si>
    <t>2841</t>
  </si>
  <si>
    <t>255 Warmington Rd. SW</t>
  </si>
  <si>
    <t>MASSILLON</t>
  </si>
  <si>
    <t>44646</t>
  </si>
  <si>
    <t>Justine Wightman</t>
  </si>
  <si>
    <t>330-879-3527</t>
  </si>
  <si>
    <t>PEPSICO-PBC-2841</t>
  </si>
  <si>
    <t xml:space="preserve">MASSILLON OH </t>
  </si>
  <si>
    <t>TOLEDO OH</t>
  </si>
  <si>
    <t>0324</t>
  </si>
  <si>
    <t>3245 Hill Ave., Toledo</t>
  </si>
  <si>
    <t>TOLEDO</t>
  </si>
  <si>
    <t>43607</t>
  </si>
  <si>
    <t>Joe Rybczynski</t>
  </si>
  <si>
    <t>419-534-4311</t>
  </si>
  <si>
    <t>PEPSICO-PBC-2849</t>
  </si>
  <si>
    <t>TWINSBURG OH</t>
  </si>
  <si>
    <t>0329</t>
  </si>
  <si>
    <t>2852</t>
  </si>
  <si>
    <t>1999 Enterprise Parkway</t>
  </si>
  <si>
    <t>TWINSBURG</t>
  </si>
  <si>
    <t>44087</t>
  </si>
  <si>
    <t>Vince Buynak</t>
  </si>
  <si>
    <t>330-963-5248</t>
  </si>
  <si>
    <t>PEPSICO-PBC-2852</t>
  </si>
  <si>
    <t xml:space="preserve">barbara.camp@pepsico.com   </t>
  </si>
  <si>
    <t>WADSWORTH OH</t>
  </si>
  <si>
    <t>0332</t>
  </si>
  <si>
    <t>2855</t>
  </si>
  <si>
    <t>904 Seville Road</t>
  </si>
  <si>
    <t>WADSWORTH</t>
  </si>
  <si>
    <t>44281</t>
  </si>
  <si>
    <t>Toby Russ</t>
  </si>
  <si>
    <t>330-336-3553</t>
  </si>
  <si>
    <t>PEPSICO-PBC-2855</t>
  </si>
  <si>
    <t xml:space="preserve">kathy.studnicki@pepsico.com  </t>
  </si>
  <si>
    <t>michele.bruno@pepsico.com</t>
  </si>
  <si>
    <t>WINTERSVILLE OH</t>
  </si>
  <si>
    <t>0333</t>
  </si>
  <si>
    <t>2856</t>
  </si>
  <si>
    <t>450 Luray Drive</t>
  </si>
  <si>
    <t>WINTERSVILLE</t>
  </si>
  <si>
    <t>43953</t>
  </si>
  <si>
    <t>Keri Forshey</t>
  </si>
  <si>
    <t>740-266-6121</t>
  </si>
  <si>
    <t>PEPSICO-PBC-2856</t>
  </si>
  <si>
    <t xml:space="preserve">michele.bruno@pepsico.com  </t>
  </si>
  <si>
    <t>YOUNGSTOWN OH</t>
  </si>
  <si>
    <t>0334</t>
  </si>
  <si>
    <t>2857</t>
  </si>
  <si>
    <t>500 Pepsi Place</t>
  </si>
  <si>
    <t>YOUNGSTOWN</t>
  </si>
  <si>
    <t>44502</t>
  </si>
  <si>
    <t>Lauren Marcinek</t>
  </si>
  <si>
    <t>330-746-7651</t>
  </si>
  <si>
    <t>PEPSICO-PBC-2857</t>
  </si>
  <si>
    <t xml:space="preserve">michele.bruno@pepsico.com </t>
  </si>
  <si>
    <t>Cleveland OH</t>
  </si>
  <si>
    <t>0339</t>
  </si>
  <si>
    <t>FS2852</t>
  </si>
  <si>
    <t>4561 INDUSTRIAL PARKWAY</t>
  </si>
  <si>
    <t>Cleveland</t>
  </si>
  <si>
    <t>44135</t>
  </si>
  <si>
    <t>MEM Only</t>
  </si>
  <si>
    <t>216-252-7377</t>
  </si>
  <si>
    <t>PEPSICO-PBC-FS2852</t>
  </si>
  <si>
    <t>CLEVELAND OH</t>
  </si>
  <si>
    <t xml:space="preserve">barbara.camp@pepsico.com  </t>
  </si>
  <si>
    <t>Outstate Michigan Mkt</t>
  </si>
  <si>
    <t>0325</t>
  </si>
  <si>
    <t>3700 KRAFT AVE SE</t>
  </si>
  <si>
    <t>49512</t>
  </si>
  <si>
    <t>Jacob Teliczan</t>
  </si>
  <si>
    <t>231-631-0670</t>
  </si>
  <si>
    <t>PEPSICO-PBC-0328</t>
  </si>
  <si>
    <t>diane.gerrits@pepsico.com</t>
  </si>
  <si>
    <t>NORTON SHORES MI</t>
  </si>
  <si>
    <t>4900 PAUL COURT ROAD</t>
  </si>
  <si>
    <t>NORTON SHORES</t>
  </si>
  <si>
    <t>49441</t>
  </si>
  <si>
    <t>Eric Weber</t>
  </si>
  <si>
    <t>616-798-8434</t>
  </si>
  <si>
    <t>PEPSICO-PBC-0329</t>
  </si>
  <si>
    <t>BENTON HARBOR MI</t>
  </si>
  <si>
    <t>2725 MEADOWBROOK RD</t>
  </si>
  <si>
    <t>BENTON HARBOR</t>
  </si>
  <si>
    <t>49022</t>
  </si>
  <si>
    <t>Bill Spaulding</t>
  </si>
  <si>
    <t>(269) 207-2534</t>
  </si>
  <si>
    <t>PEPSICO-PBC-0332</t>
  </si>
  <si>
    <t>KALAMAZOO MI</t>
  </si>
  <si>
    <t>2725 E KILGORE RD</t>
  </si>
  <si>
    <t>KALAMAZOO</t>
  </si>
  <si>
    <t>49001</t>
  </si>
  <si>
    <t>Cody Richards</t>
  </si>
  <si>
    <t>(616)381-0950</t>
  </si>
  <si>
    <t>PEPSICO-PBC-0333</t>
  </si>
  <si>
    <t>COLDWATER MI</t>
  </si>
  <si>
    <t>101 TREAT AVENUE</t>
  </si>
  <si>
    <t>COLDWATER</t>
  </si>
  <si>
    <t>49036</t>
  </si>
  <si>
    <t>Crista Stroh</t>
  </si>
  <si>
    <t>(517) 279-8436</t>
  </si>
  <si>
    <t>PEPSICO-PBC-0334</t>
  </si>
  <si>
    <t>MT PLEASANT MI</t>
  </si>
  <si>
    <t>919 INDUSTRIAL AVE</t>
  </si>
  <si>
    <t>MT PLEASANT</t>
  </si>
  <si>
    <t>48858</t>
  </si>
  <si>
    <t>Tim Angers</t>
  </si>
  <si>
    <t>989-854-4307</t>
  </si>
  <si>
    <t>PEPSICO-PBC-0339</t>
  </si>
  <si>
    <t>Pontiac MI</t>
  </si>
  <si>
    <t>SAGINAW MI</t>
  </si>
  <si>
    <t>0340</t>
  </si>
  <si>
    <t>736 N OUTER DR</t>
  </si>
  <si>
    <t>SAGINAW</t>
  </si>
  <si>
    <t>48601</t>
  </si>
  <si>
    <t>Keith Thurston</t>
  </si>
  <si>
    <t>989-971-8643</t>
  </si>
  <si>
    <t>PEPSICO-PBC-0340</t>
  </si>
  <si>
    <t>TRAVERSE CITY MI</t>
  </si>
  <si>
    <t>4248 CHERRY PEPSI WAY</t>
  </si>
  <si>
    <t>TRAVERSE CITY</t>
  </si>
  <si>
    <t>49685</t>
  </si>
  <si>
    <t>Cory Cox</t>
  </si>
  <si>
    <t>(231) 946-0452</t>
  </si>
  <si>
    <t>PEPSICO-PBC-0342</t>
  </si>
  <si>
    <t>HARBOR SPRINGS MI</t>
  </si>
  <si>
    <t>8702 MOELLER DR</t>
  </si>
  <si>
    <t>HARBOR SPRINGS</t>
  </si>
  <si>
    <t>49740</t>
  </si>
  <si>
    <t>Brenda Wodek</t>
  </si>
  <si>
    <t>231-347-6663</t>
  </si>
  <si>
    <t>PEPSICO-PBC-0343</t>
  </si>
  <si>
    <t xml:space="preserve">diane.gerrits@pepsico.com  </t>
  </si>
  <si>
    <t>WEST BRANCH MI</t>
  </si>
  <si>
    <t>610 PARKWAY DR</t>
  </si>
  <si>
    <t>WEST BRANCH</t>
  </si>
  <si>
    <t>48661</t>
  </si>
  <si>
    <t>Mark Balko</t>
  </si>
  <si>
    <t>989-345-2595</t>
  </si>
  <si>
    <t>PEPSICO-PBC-0344</t>
  </si>
  <si>
    <t>LACHINE (Alpena) MI</t>
  </si>
  <si>
    <t>1619 NORTH M-65</t>
  </si>
  <si>
    <t>LACHINE (Alpena)</t>
  </si>
  <si>
    <t>49753</t>
  </si>
  <si>
    <t>(517) 379-3101</t>
  </si>
  <si>
    <t>PEPSICO-PBC-0345</t>
  </si>
  <si>
    <t>LANSING MI</t>
  </si>
  <si>
    <t>0911</t>
  </si>
  <si>
    <t>4900 W GRAND RIVER AVE</t>
  </si>
  <si>
    <t>LANSING</t>
  </si>
  <si>
    <t>48906</t>
  </si>
  <si>
    <t>Adam Bedard</t>
  </si>
  <si>
    <t>517-327-3151</t>
  </si>
  <si>
    <t>PEPSICO-PBC-0911</t>
  </si>
  <si>
    <t>DETROIT MI</t>
  </si>
  <si>
    <t>Penn East Mkt</t>
  </si>
  <si>
    <t>ALLENTOWN/STROUDSBURG PA</t>
  </si>
  <si>
    <t>0457</t>
  </si>
  <si>
    <t>2099 VULTEE ST</t>
  </si>
  <si>
    <t>ALLENTOWN/STROUDSBURG</t>
  </si>
  <si>
    <t>PA</t>
  </si>
  <si>
    <t>18103</t>
  </si>
  <si>
    <t>Kaitlyn Walsh</t>
  </si>
  <si>
    <t>(610) 709-8003</t>
  </si>
  <si>
    <t>PEPSICO-PBC-0457</t>
  </si>
  <si>
    <t>Tom.Rea@pepsico.com</t>
  </si>
  <si>
    <t>NEWVILLE PA</t>
  </si>
  <si>
    <t>1043</t>
  </si>
  <si>
    <t>375 SHIPPENSBURG RD</t>
  </si>
  <si>
    <t>NEWVILLE</t>
  </si>
  <si>
    <t>17241</t>
  </si>
  <si>
    <t>Alister Lockhart</t>
  </si>
  <si>
    <t>(717) 776-3121 x</t>
  </si>
  <si>
    <t>PEPSICO-PBC-1043</t>
  </si>
  <si>
    <t>HARRISBURG PA</t>
  </si>
  <si>
    <t>1044</t>
  </si>
  <si>
    <t>941 DANA DR</t>
  </si>
  <si>
    <t>HARRISBURG</t>
  </si>
  <si>
    <t>17109</t>
  </si>
  <si>
    <t>Joseph Rabena</t>
  </si>
  <si>
    <t>(717) 561-3513</t>
  </si>
  <si>
    <t>PEPSICO-PBC-1044</t>
  </si>
  <si>
    <t>Deliveries are First Come First Serve between 8AM-2PM</t>
  </si>
  <si>
    <t>WILLIAMSPORT/BERWICK/SELINSGROVE PA</t>
  </si>
  <si>
    <t>1047</t>
  </si>
  <si>
    <t>1450 DEWEY AVE</t>
  </si>
  <si>
    <t>WILLIAMSPORT/BERWICK/SELINSGROVE</t>
  </si>
  <si>
    <t>17701</t>
  </si>
  <si>
    <t>Chris Helper</t>
  </si>
  <si>
    <t>(570) 320-3330</t>
  </si>
  <si>
    <t>PEPSICO-PBC-1047</t>
  </si>
  <si>
    <t>JENKINS TOWNSHIP PA</t>
  </si>
  <si>
    <t>1059</t>
  </si>
  <si>
    <t>290 RESEARCH DR</t>
  </si>
  <si>
    <t>JENKINS TOWNSHIP</t>
  </si>
  <si>
    <t>18640</t>
  </si>
  <si>
    <t>Ryan O'Donnell</t>
  </si>
  <si>
    <t>(570) 824-4664</t>
  </si>
  <si>
    <t>PEPSICO-PBC-1059</t>
  </si>
  <si>
    <t>Penn West Mkt</t>
  </si>
  <si>
    <t>FRANKLIN PA</t>
  </si>
  <si>
    <t>0448</t>
  </si>
  <si>
    <t>0435</t>
  </si>
  <si>
    <t>369 ALLEGHENY BLVD</t>
  </si>
  <si>
    <t>FRANKLIN</t>
  </si>
  <si>
    <t>16323</t>
  </si>
  <si>
    <t>Jeffery Sharp</t>
  </si>
  <si>
    <t>814-432-6730</t>
  </si>
  <si>
    <t>PEPSICO-PBC-0435</t>
  </si>
  <si>
    <t>MC KEES ROCKS PA</t>
  </si>
  <si>
    <t>Carrie.Bowers@pepsico.com</t>
  </si>
  <si>
    <t>ST MARYS PA</t>
  </si>
  <si>
    <t>0436</t>
  </si>
  <si>
    <t>854 SOUTH ST. MARYS ROAD</t>
  </si>
  <si>
    <t>ST MARYS</t>
  </si>
  <si>
    <t>15857</t>
  </si>
  <si>
    <t>Tate Osterman</t>
  </si>
  <si>
    <t>(814) 834-5705</t>
  </si>
  <si>
    <t>PEPSICO-PBC-0436</t>
  </si>
  <si>
    <t>ERIE PA</t>
  </si>
  <si>
    <t>0437</t>
  </si>
  <si>
    <t>5701 PERRY HWY</t>
  </si>
  <si>
    <t>ERIE</t>
  </si>
  <si>
    <t>16509</t>
  </si>
  <si>
    <t>Brian Morgan</t>
  </si>
  <si>
    <t>(814) 868-5234</t>
  </si>
  <si>
    <t>PEPSICO-PBC-0437</t>
  </si>
  <si>
    <t>ALTOONA PA</t>
  </si>
  <si>
    <t>0438</t>
  </si>
  <si>
    <t>562 RITTS ROAD</t>
  </si>
  <si>
    <t>ALTOONA</t>
  </si>
  <si>
    <t>16601</t>
  </si>
  <si>
    <t>Terry Burd</t>
  </si>
  <si>
    <t>(814) 940-3901</t>
  </si>
  <si>
    <t>PEPSICO-PBC-0438</t>
  </si>
  <si>
    <t>JOHNSTOWN PA</t>
  </si>
  <si>
    <t>0440</t>
  </si>
  <si>
    <t>429 INDUSTRIAL PARK SUITE 120</t>
  </si>
  <si>
    <t>JOHNSTOWN</t>
  </si>
  <si>
    <t>15904</t>
  </si>
  <si>
    <t>Jonathan Totin</t>
  </si>
  <si>
    <t>814-262-1100</t>
  </si>
  <si>
    <t>PEPSICO-PBC-0440</t>
  </si>
  <si>
    <t>400 GRAHAM ST</t>
  </si>
  <si>
    <t>MC KEES ROCKS</t>
  </si>
  <si>
    <t>15136</t>
  </si>
  <si>
    <t>Mike Gottschalk</t>
  </si>
  <si>
    <t>412-778-4576</t>
  </si>
  <si>
    <t>PEPSICO-PBC-0448</t>
  </si>
  <si>
    <t>YOUNGWOOD PA</t>
  </si>
  <si>
    <t>0455</t>
  </si>
  <si>
    <t>204 AVENUE B</t>
  </si>
  <si>
    <t>YOUNGWOOD</t>
  </si>
  <si>
    <t>15697</t>
  </si>
  <si>
    <t>Patrick Takitch</t>
  </si>
  <si>
    <t>724-925-5900</t>
  </si>
  <si>
    <t>PEPSICO-PBC-0455</t>
  </si>
  <si>
    <t>Southeast Michigan Mkt</t>
  </si>
  <si>
    <t>1555 MACK AVENUE</t>
  </si>
  <si>
    <t>DETROIT</t>
  </si>
  <si>
    <t>48207</t>
  </si>
  <si>
    <t>David Aiton</t>
  </si>
  <si>
    <t>(313) 832-0910</t>
  </si>
  <si>
    <t>PEPSICO-PBC-0324</t>
  </si>
  <si>
    <t xml:space="preserve">jan.graham@pepsico.com </t>
  </si>
  <si>
    <t>Flint  MI</t>
  </si>
  <si>
    <t xml:space="preserve">6200 Taylor Dr </t>
  </si>
  <si>
    <t xml:space="preserve">Flint </t>
  </si>
  <si>
    <t>48507</t>
  </si>
  <si>
    <t>PEPSICO-PBC-0337</t>
  </si>
  <si>
    <t>248-322-1605</t>
  </si>
  <si>
    <t>PEPSICO-PBC-0325</t>
  </si>
  <si>
    <t xml:space="preserve">jan.graham@pepsico.com        </t>
  </si>
  <si>
    <t>KIMBALL TWSP MI</t>
  </si>
  <si>
    <t>0327</t>
  </si>
  <si>
    <t>2111 WADHAMS RD</t>
  </si>
  <si>
    <t>KIMBALL TWSP</t>
  </si>
  <si>
    <t>48074</t>
  </si>
  <si>
    <t>Brian Connelly</t>
  </si>
  <si>
    <t>810-966-8065</t>
  </si>
  <si>
    <t>PEPSICO-PBC-0327</t>
  </si>
  <si>
    <t>MEM ONLY</t>
  </si>
  <si>
    <t>MILAN MI</t>
  </si>
  <si>
    <t>0330</t>
  </si>
  <si>
    <t>625 E MAIN ST</t>
  </si>
  <si>
    <t>MILAN</t>
  </si>
  <si>
    <t>48160</t>
  </si>
  <si>
    <t>Mark Loss</t>
  </si>
  <si>
    <t>734 439 2451</t>
  </si>
  <si>
    <t>PEPSICO-PBC-0330</t>
  </si>
  <si>
    <t>HOWELL MI</t>
  </si>
  <si>
    <t>0331</t>
  </si>
  <si>
    <t>755 SO. MCPHERSON PARK DRIVE</t>
  </si>
  <si>
    <t>HOWELL</t>
  </si>
  <si>
    <t>48843</t>
  </si>
  <si>
    <t>Josh Dean</t>
  </si>
  <si>
    <t>517-545-2649</t>
  </si>
  <si>
    <t>PEPSICO-PBC-0331</t>
  </si>
  <si>
    <t>0337</t>
  </si>
  <si>
    <t xml:space="preserve">960 Featherstone </t>
  </si>
  <si>
    <t>Pontiac</t>
  </si>
  <si>
    <t>48342</t>
  </si>
  <si>
    <t>Scott Eddie</t>
  </si>
  <si>
    <t>Southern New England Mkt</t>
  </si>
  <si>
    <t>UNCASVILLE CT</t>
  </si>
  <si>
    <t>0464</t>
  </si>
  <si>
    <t>260 GALLIVAN LN</t>
  </si>
  <si>
    <t>UNCASVILLE</t>
  </si>
  <si>
    <t>CT</t>
  </si>
  <si>
    <t>06382</t>
  </si>
  <si>
    <t>Justin Labickas</t>
  </si>
  <si>
    <t>860-848-6405</t>
  </si>
  <si>
    <t>PEPSICO-PBC-0464</t>
  </si>
  <si>
    <t>BROOKFIELD CT</t>
  </si>
  <si>
    <t>Jessica.Walker@pepsico.com</t>
  </si>
  <si>
    <t>CRANSTON RI</t>
  </si>
  <si>
    <t>0465</t>
  </si>
  <si>
    <t>24 KENNEY DR</t>
  </si>
  <si>
    <t>CRANSTON</t>
  </si>
  <si>
    <t>RI</t>
  </si>
  <si>
    <t>02920</t>
  </si>
  <si>
    <t>Chris Hankins</t>
  </si>
  <si>
    <t>401-468-3211</t>
  </si>
  <si>
    <t>PEPSICO-PBC-0465</t>
  </si>
  <si>
    <t>jacqueline.kilkenny@pepsico.com</t>
  </si>
  <si>
    <t>WINDSOR CT</t>
  </si>
  <si>
    <t>1309</t>
  </si>
  <si>
    <t>55 INTERNATIONAL DR</t>
  </si>
  <si>
    <t>WINDSOR</t>
  </si>
  <si>
    <t>06095</t>
  </si>
  <si>
    <t>860-298-3026</t>
  </si>
  <si>
    <t>PEPSICO-PBC-1309</t>
  </si>
  <si>
    <t>susan.earle@pepsico.com</t>
  </si>
  <si>
    <t>STRATFORD CT</t>
  </si>
  <si>
    <t>2208</t>
  </si>
  <si>
    <t>355 BENTON ST</t>
  </si>
  <si>
    <t>STRATFORD</t>
  </si>
  <si>
    <t>06615</t>
  </si>
  <si>
    <t>LASSAMY SESAY</t>
  </si>
  <si>
    <t>203-551-3903</t>
  </si>
  <si>
    <t>PEPSICO-PBC-2208</t>
  </si>
  <si>
    <t>Sonia.Pedreira@pepsico.com</t>
  </si>
  <si>
    <t>Tri-State Mkt</t>
  </si>
  <si>
    <t>WILMINGTON DE</t>
  </si>
  <si>
    <t>0240</t>
  </si>
  <si>
    <t>3501 GOVERNOR PRINTZ BLVD</t>
  </si>
  <si>
    <t>WILMINGTON</t>
  </si>
  <si>
    <t>DE</t>
  </si>
  <si>
    <t>19802</t>
  </si>
  <si>
    <t>Chris Kirlin</t>
  </si>
  <si>
    <t>(302)761-4843</t>
  </si>
  <si>
    <t>PEPSICO-PBC-0240</t>
  </si>
  <si>
    <t>MAYS LANDING NJ</t>
  </si>
  <si>
    <t>teresaann.yochim@pepsico.com</t>
  </si>
  <si>
    <t>East Hanover NJ</t>
  </si>
  <si>
    <t>0378</t>
  </si>
  <si>
    <t>15 MELANIE LANE</t>
  </si>
  <si>
    <t>East Hanover</t>
  </si>
  <si>
    <t>NJ</t>
  </si>
  <si>
    <t>07981</t>
  </si>
  <si>
    <t>RYAN SOULAS</t>
  </si>
  <si>
    <t>914-414-6489</t>
  </si>
  <si>
    <t>PEPSICO-PBC-0378</t>
  </si>
  <si>
    <t>KEARNY NJ</t>
  </si>
  <si>
    <t>PISCATAWAY NJ</t>
  </si>
  <si>
    <t>0382</t>
  </si>
  <si>
    <t>2200 NEW BRUNSWICK AVE</t>
  </si>
  <si>
    <t>PISCATAWAY</t>
  </si>
  <si>
    <t>08854</t>
  </si>
  <si>
    <t>SETH EHLO</t>
  </si>
  <si>
    <t>(732) 424-3134</t>
  </si>
  <si>
    <t>PEPSICO-PBC-0382</t>
  </si>
  <si>
    <t>PHILADELPHIA PA</t>
  </si>
  <si>
    <t>0446</t>
  </si>
  <si>
    <t>11701 ROOSEVELT BLVD</t>
  </si>
  <si>
    <t>PHILADELPHIA</t>
  </si>
  <si>
    <t>19154</t>
  </si>
  <si>
    <t xml:space="preserve">Jeremy Pufky </t>
  </si>
  <si>
    <t xml:space="preserve">(215) 961-4000  </t>
  </si>
  <si>
    <t>PEPSICO-PBC-0446</t>
  </si>
  <si>
    <t>0942</t>
  </si>
  <si>
    <t>1440 PINEWOOD BLVD</t>
  </si>
  <si>
    <t>MAYS LANDING</t>
  </si>
  <si>
    <t>08330</t>
  </si>
  <si>
    <t>Jeff Merighi</t>
  </si>
  <si>
    <t>(609) 476-5008</t>
  </si>
  <si>
    <t>PEPSICO-PBC-0942</t>
  </si>
  <si>
    <t>teresa.yochim@pepsico.com</t>
  </si>
  <si>
    <t>OCEAN NJ</t>
  </si>
  <si>
    <t>0991</t>
  </si>
  <si>
    <t>3411 SUNSET AVE</t>
  </si>
  <si>
    <t>OCEAN</t>
  </si>
  <si>
    <t>07712</t>
  </si>
  <si>
    <t>Micheal Mondello</t>
  </si>
  <si>
    <t>732-643-3216</t>
  </si>
  <si>
    <t>PEPSICO-PBC-0991</t>
  </si>
  <si>
    <t>0994</t>
  </si>
  <si>
    <t>680 Belleville Turnpike</t>
  </si>
  <si>
    <t>KEARNY</t>
  </si>
  <si>
    <t>07032</t>
  </si>
  <si>
    <t>Seirra Botsakos</t>
  </si>
  <si>
    <t>201-246-4919</t>
  </si>
  <si>
    <t>PEPSICO-PBC-0994</t>
  </si>
  <si>
    <t>Upstate New York Mkt</t>
  </si>
  <si>
    <t>JAMESTOWN NY</t>
  </si>
  <si>
    <t>0399</t>
  </si>
  <si>
    <t>2224 WASHINGTON ST</t>
  </si>
  <si>
    <t>JAMESTOWN</t>
  </si>
  <si>
    <t>NY</t>
  </si>
  <si>
    <t>14701</t>
  </si>
  <si>
    <t>Simon Pavlow</t>
  </si>
  <si>
    <t>716-485-2229</t>
  </si>
  <si>
    <t>PEPSICO-PBC-0399</t>
  </si>
  <si>
    <t>BUFFALO NY</t>
  </si>
  <si>
    <t>Karen.White@pepsico.com</t>
  </si>
  <si>
    <t>LATHAM NY</t>
  </si>
  <si>
    <t>1311</t>
  </si>
  <si>
    <t>1 PEPSI COLA DR</t>
  </si>
  <si>
    <t>LATHAM</t>
  </si>
  <si>
    <t>12110</t>
  </si>
  <si>
    <t>TIFFANY AMBER</t>
  </si>
  <si>
    <t>518-782-2452</t>
  </si>
  <si>
    <t>PEPSICO-PBC-1311</t>
  </si>
  <si>
    <t>connie.borchardt@pepsico.com</t>
  </si>
  <si>
    <t>ROCHESTER NY</t>
  </si>
  <si>
    <t>3168</t>
  </si>
  <si>
    <t>1314</t>
  </si>
  <si>
    <t>400 CREATIVE DRIVE</t>
  </si>
  <si>
    <t>ROCHESTER</t>
  </si>
  <si>
    <t>14624</t>
  </si>
  <si>
    <t>Kevin Toolan</t>
  </si>
  <si>
    <t>585-246-4404</t>
  </si>
  <si>
    <t>PEPSICO-PBC-1314</t>
  </si>
  <si>
    <t>SYRACUSE NY</t>
  </si>
  <si>
    <t>1315</t>
  </si>
  <si>
    <t>6010 TARBELL RD</t>
  </si>
  <si>
    <t>SYRACUSE</t>
  </si>
  <si>
    <t>13206</t>
  </si>
  <si>
    <t>Joseph James</t>
  </si>
  <si>
    <t>315-463-3434</t>
  </si>
  <si>
    <t>PEPSICO-PBC-1315</t>
  </si>
  <si>
    <t>Connie.Borchardt@pepsico.com</t>
  </si>
  <si>
    <t>UTICA NY</t>
  </si>
  <si>
    <t>1316</t>
  </si>
  <si>
    <t>1400 BROAD ST</t>
  </si>
  <si>
    <t>UTICA</t>
  </si>
  <si>
    <t>13501</t>
  </si>
  <si>
    <t xml:space="preserve">Jason Mundorff      </t>
  </si>
  <si>
    <t xml:space="preserve">315-732-6157 </t>
  </si>
  <si>
    <t>PEPSICO-PBC-1316</t>
  </si>
  <si>
    <t>KEESEVILLE NY</t>
  </si>
  <si>
    <t>1317</t>
  </si>
  <si>
    <t>1524 ROUTE 9</t>
  </si>
  <si>
    <t>KEESEVILLE</t>
  </si>
  <si>
    <t>12944</t>
  </si>
  <si>
    <t>Tom Splitter</t>
  </si>
  <si>
    <t>518-643-4328</t>
  </si>
  <si>
    <t>PEPSICO-PBC-1317</t>
  </si>
  <si>
    <t>WATERTOWN NY</t>
  </si>
  <si>
    <t>1322</t>
  </si>
  <si>
    <t>1035 BRADLEY ST</t>
  </si>
  <si>
    <t>WATERTOWN</t>
  </si>
  <si>
    <t>13601</t>
  </si>
  <si>
    <t>Jamie Schalu</t>
  </si>
  <si>
    <t xml:space="preserve">315-788-6751  </t>
  </si>
  <si>
    <t>PEPSICO-PBC-1322</t>
  </si>
  <si>
    <t>HORSEHEADS NY</t>
  </si>
  <si>
    <t>1928</t>
  </si>
  <si>
    <t>140 WYGANT RD</t>
  </si>
  <si>
    <t>HORSEHEADS</t>
  </si>
  <si>
    <t>14845</t>
  </si>
  <si>
    <t>Glendon Shilling</t>
  </si>
  <si>
    <t>607-795-2120</t>
  </si>
  <si>
    <t>PEPSICO-PBC-1928</t>
  </si>
  <si>
    <t>2193</t>
  </si>
  <si>
    <t>2770 WALDEN AVE</t>
  </si>
  <si>
    <t>BUFFALO</t>
  </si>
  <si>
    <t>14225</t>
  </si>
  <si>
    <t>Paul Hudson</t>
  </si>
  <si>
    <t>716-651-3220</t>
  </si>
  <si>
    <t>PEPSICO-PBC-2193</t>
  </si>
  <si>
    <t>South</t>
  </si>
  <si>
    <t>Arkansas Mkt</t>
  </si>
  <si>
    <t>3656</t>
  </si>
  <si>
    <t>0191</t>
  </si>
  <si>
    <t>3701 S. Zero Street</t>
  </si>
  <si>
    <t>FORT SMITH</t>
  </si>
  <si>
    <t>AR</t>
  </si>
  <si>
    <t>72908</t>
  </si>
  <si>
    <t>Henry Leonard</t>
  </si>
  <si>
    <t>479-652-3795</t>
  </si>
  <si>
    <t>PEPSICO-PBC-0191</t>
  </si>
  <si>
    <t>candice.adkison@pepsico.com</t>
  </si>
  <si>
    <t>Zahid.Ismail@pepsico.com</t>
  </si>
  <si>
    <t>HARRISON AR</t>
  </si>
  <si>
    <t>0192</t>
  </si>
  <si>
    <t>229 W. Industrial Park Rd</t>
  </si>
  <si>
    <t>HARRISON</t>
  </si>
  <si>
    <t>72601</t>
  </si>
  <si>
    <t>Amber Liscomb</t>
  </si>
  <si>
    <t>870-704-8606</t>
  </si>
  <si>
    <t>PEPSICO-PBC-0192</t>
  </si>
  <si>
    <t>Candice.Adkison@pepsico.com</t>
  </si>
  <si>
    <t>SPRINGDALE AR</t>
  </si>
  <si>
    <t>0193</t>
  </si>
  <si>
    <t>541 E Robinson</t>
  </si>
  <si>
    <t>SPRINGDALE</t>
  </si>
  <si>
    <t>72764</t>
  </si>
  <si>
    <t>Jonathan Gallagher</t>
  </si>
  <si>
    <t>479-927-4501</t>
  </si>
  <si>
    <t>PEPSICO-PBC-0193</t>
  </si>
  <si>
    <t>BATESVILLE AR</t>
  </si>
  <si>
    <t>2636</t>
  </si>
  <si>
    <t>1125 Batesville Blvd.</t>
  </si>
  <si>
    <t>BATESVILLE</t>
  </si>
  <si>
    <t>72501</t>
  </si>
  <si>
    <t>Jonathan Warner</t>
  </si>
  <si>
    <t>870-251-2519</t>
  </si>
  <si>
    <t>PEPSICO-PBC-2636</t>
  </si>
  <si>
    <t>CAMDEN AR</t>
  </si>
  <si>
    <t>2637</t>
  </si>
  <si>
    <t>936 Washington Street</t>
  </si>
  <si>
    <t>CAMDEN</t>
  </si>
  <si>
    <t>71701</t>
  </si>
  <si>
    <t>Richard Bates</t>
  </si>
  <si>
    <t>870-723-0574</t>
  </si>
  <si>
    <t>PEPSICO-PBC-2637</t>
  </si>
  <si>
    <t>Maumelle AR</t>
  </si>
  <si>
    <t>2642</t>
  </si>
  <si>
    <t>104 Champs boulevard, Suite 400</t>
  </si>
  <si>
    <t>Maumelle</t>
  </si>
  <si>
    <t>72113</t>
  </si>
  <si>
    <t>Scott Ruffner</t>
  </si>
  <si>
    <t>PEPSICO-PBC-2642</t>
  </si>
  <si>
    <t>MONTICELLO AR</t>
  </si>
  <si>
    <t>2643</t>
  </si>
  <si>
    <t>143 Industrial Park</t>
  </si>
  <si>
    <t>MONTICELLO</t>
  </si>
  <si>
    <t>71655</t>
  </si>
  <si>
    <t>PEPSICO-PBC-2643</t>
  </si>
  <si>
    <t>Carolinas Mkt</t>
  </si>
  <si>
    <t>SAVANNAH GA</t>
  </si>
  <si>
    <t>0267</t>
  </si>
  <si>
    <t>4009 MONTGOMERY ST</t>
  </si>
  <si>
    <t>SAVANNAH</t>
  </si>
  <si>
    <t>GA</t>
  </si>
  <si>
    <t>31403</t>
  </si>
  <si>
    <t>USM: Mark Begley</t>
  </si>
  <si>
    <t>912-233-9291</t>
  </si>
  <si>
    <t>PEPSICO-PBC-0267</t>
  </si>
  <si>
    <t>COLUMBIA SC</t>
  </si>
  <si>
    <t>Latara.Christian@pepsico.com </t>
  </si>
  <si>
    <t>GREENWOOD SC</t>
  </si>
  <si>
    <t>0466</t>
  </si>
  <si>
    <t>1004 FLORIDA AVE</t>
  </si>
  <si>
    <t>GREENWOOD</t>
  </si>
  <si>
    <t>SC</t>
  </si>
  <si>
    <t>29646</t>
  </si>
  <si>
    <t>USM: Greg Ehlers</t>
  </si>
  <si>
    <t>864-227-9441</t>
  </si>
  <si>
    <t>PEPSICO-PBC-0466</t>
  </si>
  <si>
    <t>ANDERSON SC</t>
  </si>
  <si>
    <t>SPARTANBURG SC</t>
  </si>
  <si>
    <t>0467</t>
  </si>
  <si>
    <t>729 S CHURCH ST</t>
  </si>
  <si>
    <t>SPARTANBURG</t>
  </si>
  <si>
    <t>29306</t>
  </si>
  <si>
    <t>USM:  Sergo Corvil</t>
  </si>
  <si>
    <t>864-594-4646</t>
  </si>
  <si>
    <t>PEPSICO-PBC-0467</t>
  </si>
  <si>
    <t>0469</t>
  </si>
  <si>
    <t>213 COMMERCE BLVD</t>
  </si>
  <si>
    <t>ANDERSON</t>
  </si>
  <si>
    <t>29625</t>
  </si>
  <si>
    <t>USM: Mark Alexander</t>
  </si>
  <si>
    <t>864-224-7906</t>
  </si>
  <si>
    <t>PEPSICO-PBC-0469</t>
  </si>
  <si>
    <t>CHARLESTON SC</t>
  </si>
  <si>
    <t>0470</t>
  </si>
  <si>
    <t>1951 ALGONQUIN RD</t>
  </si>
  <si>
    <t>CHARLESTON</t>
  </si>
  <si>
    <t>29405</t>
  </si>
  <si>
    <t>USM: Katie Parenica</t>
  </si>
  <si>
    <t>843-720-8571</t>
  </si>
  <si>
    <t>PEPSICO-PBC-0470</t>
  </si>
  <si>
    <t>BEAUFORT SC</t>
  </si>
  <si>
    <t>0471</t>
  </si>
  <si>
    <t>287 BROAD RIVER BLVD</t>
  </si>
  <si>
    <t>BEAUFORT</t>
  </si>
  <si>
    <t>29906</t>
  </si>
  <si>
    <t>USM: Shannon Moses</t>
  </si>
  <si>
    <t>843-875-3151</t>
  </si>
  <si>
    <t>PEPSICO-PBC-0471</t>
  </si>
  <si>
    <t>JEDBURG SC</t>
  </si>
  <si>
    <t>0472</t>
  </si>
  <si>
    <t>2723 W 5TH NORTH ST</t>
  </si>
  <si>
    <t>JEDBURG</t>
  </si>
  <si>
    <t>29483</t>
  </si>
  <si>
    <t>USM:Steve Talamo</t>
  </si>
  <si>
    <t>PEPSICO-PBC-0472</t>
  </si>
  <si>
    <t>0473</t>
  </si>
  <si>
    <t>6925 NORTH MAIN ST</t>
  </si>
  <si>
    <t>29203</t>
  </si>
  <si>
    <t>USM: Lionel Howell</t>
  </si>
  <si>
    <t>803-786-5321</t>
  </si>
  <si>
    <t>PEPSICO-PBC-0473</t>
  </si>
  <si>
    <t>ROCK HILL SC</t>
  </si>
  <si>
    <t>0476</t>
  </si>
  <si>
    <t>457 E SPRINGDALE RD</t>
  </si>
  <si>
    <t>ROCK HILL</t>
  </si>
  <si>
    <t>29730</t>
  </si>
  <si>
    <t>USM: Kelly Wiegand</t>
  </si>
  <si>
    <t>803-324-7688</t>
  </si>
  <si>
    <t>PEPSICO-PBC-0476</t>
  </si>
  <si>
    <t>METTER GA</t>
  </si>
  <si>
    <t>0878</t>
  </si>
  <si>
    <t>550 W LYTELL ST</t>
  </si>
  <si>
    <t>METTER</t>
  </si>
  <si>
    <t>30439</t>
  </si>
  <si>
    <t>USM: Rick Milton</t>
  </si>
  <si>
    <t>912-685-3112</t>
  </si>
  <si>
    <t>PEPSICO-PBC-0878</t>
  </si>
  <si>
    <t>Latara.Christian@pepsico.com</t>
  </si>
  <si>
    <t>CHERRYVILLE NC</t>
  </si>
  <si>
    <t>2309</t>
  </si>
  <si>
    <t>152  COMMERCE DRIVE</t>
  </si>
  <si>
    <t>CHERRYVILLE</t>
  </si>
  <si>
    <t>NC</t>
  </si>
  <si>
    <t>28021</t>
  </si>
  <si>
    <t>USM: Danielle Stevens</t>
  </si>
  <si>
    <t>704-736-2648</t>
  </si>
  <si>
    <t>PEPSICO-PBC-2309</t>
  </si>
  <si>
    <t>Central Florida Mkt</t>
  </si>
  <si>
    <t>MELBOURNE FL</t>
  </si>
  <si>
    <t>0246</t>
  </si>
  <si>
    <t>3951 SARNO RD</t>
  </si>
  <si>
    <t>MELBOURNE</t>
  </si>
  <si>
    <t>FL</t>
  </si>
  <si>
    <t>32934</t>
  </si>
  <si>
    <t>USM: Mike Mccullough</t>
  </si>
  <si>
    <t>321-242-2984</t>
  </si>
  <si>
    <t>PEPSICO-PBC-0246</t>
  </si>
  <si>
    <t>ORLANDO FL</t>
  </si>
  <si>
    <t xml:space="preserve">Alicia.Garcia.Contractor@pepsico.com </t>
  </si>
  <si>
    <t>DAYTONA BEACH FL</t>
  </si>
  <si>
    <t>0247</t>
  </si>
  <si>
    <t>860 BELLEVUE AVE</t>
  </si>
  <si>
    <t>DAYTONA BEACH</t>
  </si>
  <si>
    <t>32114</t>
  </si>
  <si>
    <t>USM: Greg Merthie</t>
  </si>
  <si>
    <t>386-252-2507</t>
  </si>
  <si>
    <t>PEPSICO-PBC-0247</t>
  </si>
  <si>
    <t>GAINESVILLE FL</t>
  </si>
  <si>
    <t>0252</t>
  </si>
  <si>
    <t>6335 NW 18TH DR</t>
  </si>
  <si>
    <t>GAINESVILLE</t>
  </si>
  <si>
    <t>32653</t>
  </si>
  <si>
    <t>USM: Nile Bryant</t>
  </si>
  <si>
    <t>352-376-8276</t>
  </si>
  <si>
    <t>PEPSICO-PBC-0252</t>
  </si>
  <si>
    <t>OCALA FL</t>
  </si>
  <si>
    <t>0253</t>
  </si>
  <si>
    <t>525 SW 16TH ST</t>
  </si>
  <si>
    <t>OCALA</t>
  </si>
  <si>
    <t>34474</t>
  </si>
  <si>
    <t>USM: Laurie Mott</t>
  </si>
  <si>
    <t>352-438-2140</t>
  </si>
  <si>
    <t>PEPSICO-PBC-0253</t>
  </si>
  <si>
    <t>0255</t>
  </si>
  <si>
    <t>1700 DIRECTORS ROW</t>
  </si>
  <si>
    <t>ORLANDO</t>
  </si>
  <si>
    <t>32809</t>
  </si>
  <si>
    <t>USM: Paul Moody</t>
  </si>
  <si>
    <t>407-826-5900</t>
  </si>
  <si>
    <t>PEPSICO-PBC-0255</t>
  </si>
  <si>
    <t>WINTER HAVEN FL</t>
  </si>
  <si>
    <t>0256</t>
  </si>
  <si>
    <t>5023 RECKER HWY</t>
  </si>
  <si>
    <t>WINTER HAVEN</t>
  </si>
  <si>
    <t>33880</t>
  </si>
  <si>
    <t>USM: Tony Allen</t>
  </si>
  <si>
    <t>863-967-4491</t>
  </si>
  <si>
    <t>PEPSICO-PBC-0256</t>
  </si>
  <si>
    <t>Tampa FL</t>
  </si>
  <si>
    <t>Alicia.Garcia.Contractor@pepsico.com</t>
  </si>
  <si>
    <t>LAKE CITY FL</t>
  </si>
  <si>
    <t>0877</t>
  </si>
  <si>
    <t>619 SW ARROWHEAD TER</t>
  </si>
  <si>
    <t>LAKE CITY</t>
  </si>
  <si>
    <t>32024</t>
  </si>
  <si>
    <t>USM: David Fears</t>
  </si>
  <si>
    <t>386-752-8956</t>
  </si>
  <si>
    <t>PEPSICO-PBC-0877</t>
  </si>
  <si>
    <t>Delta Market</t>
  </si>
  <si>
    <t>JONESBORO AR</t>
  </si>
  <si>
    <t>2641</t>
  </si>
  <si>
    <t>1301 Aggie Road</t>
  </si>
  <si>
    <t>JONESBORO</t>
  </si>
  <si>
    <t>72401</t>
  </si>
  <si>
    <t>Brian Jenkins</t>
  </si>
  <si>
    <t>870-530-1437</t>
  </si>
  <si>
    <t>PEPSICO-PBC-2641</t>
  </si>
  <si>
    <t>Jamie.Swearingen@pepsico.com</t>
  </si>
  <si>
    <t>Greenwood  MS</t>
  </si>
  <si>
    <t>2812</t>
  </si>
  <si>
    <t xml:space="preserve">63000 Hwy 82 </t>
  </si>
  <si>
    <t xml:space="preserve">Greenwood </t>
  </si>
  <si>
    <t>MS</t>
  </si>
  <si>
    <t>38930</t>
  </si>
  <si>
    <t>Lee Seaman</t>
  </si>
  <si>
    <t>662-695-1062</t>
  </si>
  <si>
    <t>PEPSICO-PBC-2812</t>
  </si>
  <si>
    <t>TUPELO MS</t>
  </si>
  <si>
    <t>2815</t>
  </si>
  <si>
    <t>620 East President Street</t>
  </si>
  <si>
    <t>TUPELO</t>
  </si>
  <si>
    <t>38801</t>
  </si>
  <si>
    <t>Ed Houston</t>
  </si>
  <si>
    <t>662-841-8750</t>
  </si>
  <si>
    <t>PEPSICO-PBC-2815</t>
  </si>
  <si>
    <t>COLLIERVILLE TN</t>
  </si>
  <si>
    <t>2865</t>
  </si>
  <si>
    <t>110 Byhalia Road</t>
  </si>
  <si>
    <t>COLLIERVILLE</t>
  </si>
  <si>
    <t>TN</t>
  </si>
  <si>
    <t>38017</t>
  </si>
  <si>
    <t>Joylissa Scott</t>
  </si>
  <si>
    <t>321-230-2441</t>
  </si>
  <si>
    <t>PEPSICO-PBC-2865</t>
  </si>
  <si>
    <t>JACKSON  TN</t>
  </si>
  <si>
    <t>2868</t>
  </si>
  <si>
    <t>200 Anglin Lane</t>
  </si>
  <si>
    <t xml:space="preserve">JACKSON </t>
  </si>
  <si>
    <t>38301</t>
  </si>
  <si>
    <t>Jayrun Minter</t>
  </si>
  <si>
    <t>731-427-8526</t>
  </si>
  <si>
    <t>PEPSICO-PBC-2868</t>
  </si>
  <si>
    <t>DMV Mkt</t>
  </si>
  <si>
    <t>Newington VA</t>
  </si>
  <si>
    <t>0243</t>
  </si>
  <si>
    <t>8550 Terminal Road</t>
  </si>
  <si>
    <t>Newington</t>
  </si>
  <si>
    <t>VA</t>
  </si>
  <si>
    <t>22079</t>
  </si>
  <si>
    <t>Darryl Clausell</t>
  </si>
  <si>
    <t>(240) 381-5167</t>
  </si>
  <si>
    <t>PEPSICO-PBC-0243</t>
  </si>
  <si>
    <t>LA PLATA MD</t>
  </si>
  <si>
    <t>Evette.robinson@pepsico.com</t>
  </si>
  <si>
    <t>0244</t>
  </si>
  <si>
    <t>6405 Crain Highway</t>
  </si>
  <si>
    <t>LA PLATA</t>
  </si>
  <si>
    <t>MD</t>
  </si>
  <si>
    <t>20646</t>
  </si>
  <si>
    <t>Kevin Gott</t>
  </si>
  <si>
    <t>(301) 870-3062 x</t>
  </si>
  <si>
    <t>PEPSICO-PBC-0244</t>
  </si>
  <si>
    <t>Cheverly MD</t>
  </si>
  <si>
    <t>0245</t>
  </si>
  <si>
    <t>2611 Pepsi Place</t>
  </si>
  <si>
    <t>Cheverly</t>
  </si>
  <si>
    <t>20781</t>
  </si>
  <si>
    <t>Yazid Trice</t>
  </si>
  <si>
    <t>(443) 992-9366</t>
  </si>
  <si>
    <t>PEPSICO-PBC-0245</t>
  </si>
  <si>
    <t>FREDERICK MD</t>
  </si>
  <si>
    <t>0310</t>
  </si>
  <si>
    <t>631 SOLAREX COURT</t>
  </si>
  <si>
    <t>FREDERICK</t>
  </si>
  <si>
    <t>21703</t>
  </si>
  <si>
    <t>Chelsea Benoit</t>
  </si>
  <si>
    <t xml:space="preserve">(301) 682-4105  </t>
  </si>
  <si>
    <t>PEPSICO-PBC-0310</t>
  </si>
  <si>
    <t>WILLIAMSPORT MD</t>
  </si>
  <si>
    <t>0311</t>
  </si>
  <si>
    <t>16425 ELLIOTT PKWY</t>
  </si>
  <si>
    <t>WILLIAMSPORT</t>
  </si>
  <si>
    <t>21795</t>
  </si>
  <si>
    <t>James Swope</t>
  </si>
  <si>
    <t>(301) 582-5050</t>
  </si>
  <si>
    <t>PEPSICO-PBC-0311</t>
  </si>
  <si>
    <t>CUMBERLAND MD</t>
  </si>
  <si>
    <t>0316</t>
  </si>
  <si>
    <t>414 PACA STREET</t>
  </si>
  <si>
    <t>CUMBERLAND</t>
  </si>
  <si>
    <t>21502</t>
  </si>
  <si>
    <t>Cory Methax</t>
  </si>
  <si>
    <t xml:space="preserve">(301) 724-1470  </t>
  </si>
  <si>
    <t>PEPSICO-PBC-0316</t>
  </si>
  <si>
    <t>Columbia MD</t>
  </si>
  <si>
    <t>3301</t>
  </si>
  <si>
    <t>6751 Alexander Bell Dr; Suite 200</t>
  </si>
  <si>
    <t>Columbia</t>
  </si>
  <si>
    <t>21046</t>
  </si>
  <si>
    <t>Erik Killmon</t>
  </si>
  <si>
    <t>(202) 528-4833</t>
  </si>
  <si>
    <t>PEPSICO-PBC-3301</t>
  </si>
  <si>
    <t>White Marsh MD</t>
  </si>
  <si>
    <t>3446</t>
  </si>
  <si>
    <t>6210 Days Cove #100</t>
  </si>
  <si>
    <t>White Marsh</t>
  </si>
  <si>
    <t>21162</t>
  </si>
  <si>
    <t>Nore Villarreal</t>
  </si>
  <si>
    <t>410-698-7535</t>
  </si>
  <si>
    <t>PEPSICO-PBC-3446</t>
  </si>
  <si>
    <t>Georgia Mkt</t>
  </si>
  <si>
    <t>AUGUSTA GA</t>
  </si>
  <si>
    <t>0262</t>
  </si>
  <si>
    <t>3904 OLD TRAIL ROAD</t>
  </si>
  <si>
    <t>AUGUSTA</t>
  </si>
  <si>
    <t>30907</t>
  </si>
  <si>
    <t>USM: Jeff Hickman</t>
  </si>
  <si>
    <t>706-650-5300</t>
  </si>
  <si>
    <t>PEPSICO-PBC-0262</t>
  </si>
  <si>
    <t>ATLANTA GA</t>
  </si>
  <si>
    <t>sandy.carroll@pepsico.com</t>
  </si>
  <si>
    <t>0263</t>
  </si>
  <si>
    <t>1480 CHATTAHOOCHEE AVE NW</t>
  </si>
  <si>
    <t>ATLANTA</t>
  </si>
  <si>
    <t>30318</t>
  </si>
  <si>
    <t>USM: Brian Bolton</t>
  </si>
  <si>
    <t>404-355-1480</t>
  </si>
  <si>
    <t>PEPSICO-PBC-0263</t>
  </si>
  <si>
    <t>ATHENS GA</t>
  </si>
  <si>
    <t>0264</t>
  </si>
  <si>
    <t>4885 ATLANTA HWY</t>
  </si>
  <si>
    <t>ATHENS</t>
  </si>
  <si>
    <t>30606</t>
  </si>
  <si>
    <t>USM: Vince Fleetwood</t>
  </si>
  <si>
    <t>770-725-2900</t>
  </si>
  <si>
    <t>PEPSICO-PBC-0264</t>
  </si>
  <si>
    <t>GAINESVILLE GA</t>
  </si>
  <si>
    <t>0265</t>
  </si>
  <si>
    <t>2220 CENTENNIAL DR</t>
  </si>
  <si>
    <t>30504</t>
  </si>
  <si>
    <t>USM: Wade Hansard</t>
  </si>
  <si>
    <t>770-534-5221</t>
  </si>
  <si>
    <t>PEPSICO-PBC-0265</t>
  </si>
  <si>
    <t>ELLIJAY GA</t>
  </si>
  <si>
    <t>0266</t>
  </si>
  <si>
    <t>101 SAILORS DR</t>
  </si>
  <si>
    <t>ELLIJAY</t>
  </si>
  <si>
    <t>30540</t>
  </si>
  <si>
    <t>USM:Dwight Childers</t>
  </si>
  <si>
    <t>706-635-8900</t>
  </si>
  <si>
    <t>PEPSICO-PBC-0266</t>
  </si>
  <si>
    <t>Sandy.Carroll@pepsico.com</t>
  </si>
  <si>
    <t>CORDELE GA</t>
  </si>
  <si>
    <t>0275</t>
  </si>
  <si>
    <t>501 BURNETTE BLVD</t>
  </si>
  <si>
    <t>CORDELE</t>
  </si>
  <si>
    <t>31015</t>
  </si>
  <si>
    <t>USM: Virginia Snelson</t>
  </si>
  <si>
    <t>229-273-4468</t>
  </si>
  <si>
    <t>PEPSICO-PBC-0275</t>
  </si>
  <si>
    <t>CHATTANOOGA TN</t>
  </si>
  <si>
    <t>0930</t>
  </si>
  <si>
    <t>3609 AMNICOLA HWY</t>
  </si>
  <si>
    <t>CHATTANOOGA</t>
  </si>
  <si>
    <t>37406</t>
  </si>
  <si>
    <t>USM: Melvin Moody</t>
  </si>
  <si>
    <t>423-493-1100</t>
  </si>
  <si>
    <t>PEPSICO-PBC-0930</t>
  </si>
  <si>
    <t>KNOXVILLE TN</t>
  </si>
  <si>
    <t>ROME GA</t>
  </si>
  <si>
    <t>0933</t>
  </si>
  <si>
    <t>4900 NEW CALHOUN HWY NE</t>
  </si>
  <si>
    <t>ROME</t>
  </si>
  <si>
    <t>30161</t>
  </si>
  <si>
    <t>USM: Jade Seeley</t>
  </si>
  <si>
    <t>706-235-8844</t>
  </si>
  <si>
    <t>PEPSICO-PBC-0933</t>
  </si>
  <si>
    <t>MACON GA</t>
  </si>
  <si>
    <t>2116</t>
  </si>
  <si>
    <t>4541 HOUSTON AVE</t>
  </si>
  <si>
    <t>MACON</t>
  </si>
  <si>
    <t>31206</t>
  </si>
  <si>
    <t>USM: Tim Edenfield</t>
  </si>
  <si>
    <t>478-781-1600</t>
  </si>
  <si>
    <t>PEPSICO-PBC-2116</t>
  </si>
  <si>
    <t>DUBLIN GA</t>
  </si>
  <si>
    <t>2117</t>
  </si>
  <si>
    <t>701 KELLAM RD</t>
  </si>
  <si>
    <t>DUBLIN</t>
  </si>
  <si>
    <t>31021</t>
  </si>
  <si>
    <t>478-272-7344</t>
  </si>
  <si>
    <t>PEPSICO-PBC-2117</t>
  </si>
  <si>
    <t>STONE MOUNTAIN GA</t>
  </si>
  <si>
    <t>2312</t>
  </si>
  <si>
    <t>1644 ROCK MOUNTAIN BLVD</t>
  </si>
  <si>
    <t>STONE MOUNTAIN</t>
  </si>
  <si>
    <t>30083</t>
  </si>
  <si>
    <t>USM: Chad Nowlin</t>
  </si>
  <si>
    <t>770-510-7300</t>
  </si>
  <si>
    <t>PEPSICO-PBC-2312</t>
  </si>
  <si>
    <t>Kentucky/West Virginia Mkt</t>
  </si>
  <si>
    <t>PIKEVILLE KY</t>
  </si>
  <si>
    <t>0302</t>
  </si>
  <si>
    <t>3591 N MAYO TRL</t>
  </si>
  <si>
    <t>PIKEVILLE</t>
  </si>
  <si>
    <t>41501</t>
  </si>
  <si>
    <t>Jonathan Smith</t>
  </si>
  <si>
    <t>606-433-5804</t>
  </si>
  <si>
    <t>PEPSICO-PBC-0302</t>
  </si>
  <si>
    <t>NITRO WV</t>
  </si>
  <si>
    <t xml:space="preserve">Debi.Porter-Dremak@pepsico.com </t>
  </si>
  <si>
    <t>mary.dunn@pepsico.com</t>
  </si>
  <si>
    <t>PETERSBURG WV</t>
  </si>
  <si>
    <t>0308</t>
  </si>
  <si>
    <t>One Pepsi Lane</t>
  </si>
  <si>
    <t>PETERSBURG</t>
  </si>
  <si>
    <t>WV</t>
  </si>
  <si>
    <t>26847</t>
  </si>
  <si>
    <t>Clayton Laub</t>
  </si>
  <si>
    <t>304-257-9182</t>
  </si>
  <si>
    <t>PEPSICO-PBC-0308</t>
  </si>
  <si>
    <t>MOUNDSVILLE WV</t>
  </si>
  <si>
    <t>0453</t>
  </si>
  <si>
    <t>300 TELETECH DR</t>
  </si>
  <si>
    <t>MOUNDSVILLE</t>
  </si>
  <si>
    <t>26041</t>
  </si>
  <si>
    <t>Jerry Cook</t>
  </si>
  <si>
    <t>304 843 2002</t>
  </si>
  <si>
    <t>PEPSICO-PBC-0453</t>
  </si>
  <si>
    <t>HUNTINGTON WV</t>
  </si>
  <si>
    <t>0524</t>
  </si>
  <si>
    <t>1531 MONROE AVE</t>
  </si>
  <si>
    <t>HUNTINGTON</t>
  </si>
  <si>
    <t>25704</t>
  </si>
  <si>
    <t>Tod Kroger</t>
  </si>
  <si>
    <t>304-690-0602</t>
  </si>
  <si>
    <t>PEPSICO-PBC-0524</t>
  </si>
  <si>
    <t>MINERAL WELLS WV</t>
  </si>
  <si>
    <t>0526</t>
  </si>
  <si>
    <t>500 SOUTHERN HWY</t>
  </si>
  <si>
    <t>MINERAL WELLS</t>
  </si>
  <si>
    <t>26150</t>
  </si>
  <si>
    <t>304-759-2805</t>
  </si>
  <si>
    <t>PEPSICO-PBC-0526</t>
  </si>
  <si>
    <t>0528</t>
  </si>
  <si>
    <t>100 INDEPENDENT AVE</t>
  </si>
  <si>
    <t>NITRO</t>
  </si>
  <si>
    <t>25143</t>
  </si>
  <si>
    <t>Wes McMichael</t>
  </si>
  <si>
    <t>304-759-2832</t>
  </si>
  <si>
    <t>PEPSICO-PBC-0528</t>
  </si>
  <si>
    <t>PRINCETON WV</t>
  </si>
  <si>
    <t>1495</t>
  </si>
  <si>
    <t>730 ROGERS ST</t>
  </si>
  <si>
    <t>PRINCETON</t>
  </si>
  <si>
    <t>24740</t>
  </si>
  <si>
    <t>James Matheny</t>
  </si>
  <si>
    <t>(304) 425-9525</t>
  </si>
  <si>
    <t>PEPSICO-PBC-1495</t>
  </si>
  <si>
    <t>FAIRMONT WV</t>
  </si>
  <si>
    <t>1497</t>
  </si>
  <si>
    <t>212 VAN KIRK DR</t>
  </si>
  <si>
    <t>FAIRMONT</t>
  </si>
  <si>
    <t>26554</t>
  </si>
  <si>
    <t>Geraldine Bart</t>
  </si>
  <si>
    <t>304-534-4821</t>
  </si>
  <si>
    <t>PEPSICO-PBC-1497</t>
  </si>
  <si>
    <t>Debi.Porter-Dremak@pepsico.com</t>
  </si>
  <si>
    <t>BOWLING GREEN KY</t>
  </si>
  <si>
    <t>2765</t>
  </si>
  <si>
    <t>391 N. Graham St.</t>
  </si>
  <si>
    <t>BOWLING GREEN</t>
  </si>
  <si>
    <t>42101</t>
  </si>
  <si>
    <t>Jordin Hood</t>
  </si>
  <si>
    <t>270-782-3720</t>
  </si>
  <si>
    <t>PEPSICO-PBC-2765</t>
  </si>
  <si>
    <t>LOUISVILLE KY</t>
  </si>
  <si>
    <t>2766</t>
  </si>
  <si>
    <t>4010 Crittenden Drive</t>
  </si>
  <si>
    <t>LOUISVILLE</t>
  </si>
  <si>
    <t>40209</t>
  </si>
  <si>
    <t>Jody Leonard</t>
  </si>
  <si>
    <t>502-375-5235</t>
  </si>
  <si>
    <t>PEPSICO-PBC-2766</t>
  </si>
  <si>
    <t>ELIZABETHTOWN KY</t>
  </si>
  <si>
    <t>2767</t>
  </si>
  <si>
    <t>1215 Hawkins Dr.</t>
  </si>
  <si>
    <t>ELIZABETHTOWN</t>
  </si>
  <si>
    <t>42701</t>
  </si>
  <si>
    <t>Jacqueline Hunter</t>
  </si>
  <si>
    <t>270-769-2351</t>
  </si>
  <si>
    <t>PEPSICO-PBC-2767</t>
  </si>
  <si>
    <t>HOPKINSVILLE KY</t>
  </si>
  <si>
    <t>2769</t>
  </si>
  <si>
    <t>120 Bill Bryan Blvd.</t>
  </si>
  <si>
    <t>HOPKINSVILLE</t>
  </si>
  <si>
    <t>42240</t>
  </si>
  <si>
    <t>David Sparks</t>
  </si>
  <si>
    <t>270-707-1452</t>
  </si>
  <si>
    <t>PEPSICO-PBC-2769</t>
  </si>
  <si>
    <t>OWENSBORO KY</t>
  </si>
  <si>
    <t>2772</t>
  </si>
  <si>
    <t>3081 Kentronics Drive</t>
  </si>
  <si>
    <t>OWENSBORO</t>
  </si>
  <si>
    <t>42301</t>
  </si>
  <si>
    <t>Shawn McGillem</t>
  </si>
  <si>
    <t>270-852-2620</t>
  </si>
  <si>
    <t>PEPSICO-PBC-2772</t>
  </si>
  <si>
    <t>Louisiana Mkt</t>
  </si>
  <si>
    <t>LAKE CHARLES LA</t>
  </si>
  <si>
    <t>0493</t>
  </si>
  <si>
    <t>4040 Gerstner Memorial Blvd</t>
  </si>
  <si>
    <t>LAKE CHARLES</t>
  </si>
  <si>
    <t>LA</t>
  </si>
  <si>
    <t>70607</t>
  </si>
  <si>
    <t>Donald Toppins</t>
  </si>
  <si>
    <t>337-515-9505</t>
  </si>
  <si>
    <t>PEPSICO-PBC-0493</t>
  </si>
  <si>
    <t>James.Triche@pepsico.com</t>
  </si>
  <si>
    <t>ALEXANDRIA LA</t>
  </si>
  <si>
    <t>2773</t>
  </si>
  <si>
    <t>1308 Frank Andrews Blvd</t>
  </si>
  <si>
    <t>ALEXANDRIA</t>
  </si>
  <si>
    <t>71303</t>
  </si>
  <si>
    <t>Gary Hedricks</t>
  </si>
  <si>
    <t>318-443-7395</t>
  </si>
  <si>
    <t>PEPSICO-PBC-2773</t>
  </si>
  <si>
    <t>Livingston LA</t>
  </si>
  <si>
    <t>2774</t>
  </si>
  <si>
    <t>28517 S. Frost Rd.</t>
  </si>
  <si>
    <t>Livingston</t>
  </si>
  <si>
    <t>70754</t>
  </si>
  <si>
    <t>Raimy Vital</t>
  </si>
  <si>
    <t>972-816-4649</t>
  </si>
  <si>
    <t>PEPSICO-PBC-2774</t>
  </si>
  <si>
    <t>MONROE LA</t>
  </si>
  <si>
    <t>2776</t>
  </si>
  <si>
    <t>2301 Ruffin Drive</t>
  </si>
  <si>
    <t>MONROE</t>
  </si>
  <si>
    <t>71202</t>
  </si>
  <si>
    <t>Brent Pepper</t>
  </si>
  <si>
    <t>501-803-8417</t>
  </si>
  <si>
    <t>PEPSICO-PBC-2776</t>
  </si>
  <si>
    <t xml:space="preserve">James.Triche@pepsico.com </t>
  </si>
  <si>
    <t>LULING LA</t>
  </si>
  <si>
    <t>2777</t>
  </si>
  <si>
    <t xml:space="preserve">28517 S. Frost Rd </t>
  </si>
  <si>
    <t>LULING</t>
  </si>
  <si>
    <t>70070</t>
  </si>
  <si>
    <t>Juan Aguirre</t>
  </si>
  <si>
    <t>504-458-9341</t>
  </si>
  <si>
    <t>PEPSICO-PBC-2777</t>
  </si>
  <si>
    <t>james.triche@pepsico.com</t>
  </si>
  <si>
    <t>SHREVEPORT LA</t>
  </si>
  <si>
    <t>2782</t>
  </si>
  <si>
    <t xml:space="preserve">7100 W Park Rd. </t>
  </si>
  <si>
    <t>SHREVEPORT</t>
  </si>
  <si>
    <t>71129</t>
  </si>
  <si>
    <t>Sharlene Smith</t>
  </si>
  <si>
    <t>318-840-6164</t>
  </si>
  <si>
    <t>PEPSICO-PBC-2782</t>
  </si>
  <si>
    <t>TEXARKANA TX</t>
  </si>
  <si>
    <t>0880</t>
  </si>
  <si>
    <t>2872</t>
  </si>
  <si>
    <t>3005 Magnolia</t>
  </si>
  <si>
    <t>TEXARKANA</t>
  </si>
  <si>
    <t>75503</t>
  </si>
  <si>
    <t>Donald Smith</t>
  </si>
  <si>
    <t>903-277-1433</t>
  </si>
  <si>
    <t>PEPSICO-PBC-2872</t>
  </si>
  <si>
    <t>N Florida / S Georgia Mkt</t>
  </si>
  <si>
    <t>JACKSONVILLE FL</t>
  </si>
  <si>
    <t>0251</t>
  </si>
  <si>
    <t>6921 Phillips Industrial Blvd</t>
  </si>
  <si>
    <t>JACKSONVILLE</t>
  </si>
  <si>
    <t>32256</t>
  </si>
  <si>
    <t>USM: James Pucci</t>
  </si>
  <si>
    <t>904-737-3774</t>
  </si>
  <si>
    <t>PEPSICO-PBC-0251</t>
  </si>
  <si>
    <t>Gail.Johnson@pepsico.com</t>
  </si>
  <si>
    <t>BRUNSWICK GA</t>
  </si>
  <si>
    <t>0268</t>
  </si>
  <si>
    <t>400 CANAL RD</t>
  </si>
  <si>
    <t>BRUNSWICK</t>
  </si>
  <si>
    <t>31520</t>
  </si>
  <si>
    <t>USM: Jason Marinello</t>
  </si>
  <si>
    <t>912-265-8291</t>
  </si>
  <si>
    <t>PEPSICO-PBC-0268</t>
  </si>
  <si>
    <t xml:space="preserve">Gail.Johnson@pepsico.com </t>
  </si>
  <si>
    <t>WAYCROSS GA</t>
  </si>
  <si>
    <t>0272</t>
  </si>
  <si>
    <t>856 ALICE ST</t>
  </si>
  <si>
    <t>WAYCROSS</t>
  </si>
  <si>
    <t>31501</t>
  </si>
  <si>
    <t>USM: Chad Carver</t>
  </si>
  <si>
    <t>912-283-1657</t>
  </si>
  <si>
    <t>PEPSICO-PBC-0272</t>
  </si>
  <si>
    <t>VALDOSTA GA</t>
  </si>
  <si>
    <t>0274</t>
  </si>
  <si>
    <t>1525 MADISON HWY</t>
  </si>
  <si>
    <t>VALDOSTA</t>
  </si>
  <si>
    <t>31601</t>
  </si>
  <si>
    <t>USM: Chad Pigford</t>
  </si>
  <si>
    <t>912-244-2833</t>
  </si>
  <si>
    <t>PEPSICO-PBC-0274</t>
  </si>
  <si>
    <t>BAINBRIDGE GA</t>
  </si>
  <si>
    <t>1921</t>
  </si>
  <si>
    <t>112 W LOUISE ST</t>
  </si>
  <si>
    <t>BAINBRIDGE</t>
  </si>
  <si>
    <t>39819</t>
  </si>
  <si>
    <t>USM: Kevin Horton</t>
  </si>
  <si>
    <t>229-246-3474</t>
  </si>
  <si>
    <t>PEPSICO-PBC-1921</t>
  </si>
  <si>
    <t>South Florida Mkt</t>
  </si>
  <si>
    <t>MEDLEY FL</t>
  </si>
  <si>
    <t>0254</t>
  </si>
  <si>
    <t>8701 NW 93RD ST</t>
  </si>
  <si>
    <t>MEDLEY</t>
  </si>
  <si>
    <t>33178</t>
  </si>
  <si>
    <t>USM: Pedro Rodriguez</t>
  </si>
  <si>
    <t>305-593-7500</t>
  </si>
  <si>
    <t>PEPSICO-PBC-0254</t>
  </si>
  <si>
    <t>nancy.miller@pepsico.com</t>
  </si>
  <si>
    <t>Zahid.Ismail@pepsico.comm</t>
  </si>
  <si>
    <t>FORT PIERCE FL</t>
  </si>
  <si>
    <t>0875</t>
  </si>
  <si>
    <t>3620 CROSSROADS PKWY</t>
  </si>
  <si>
    <t>FORT PIERCE</t>
  </si>
  <si>
    <t>34945</t>
  </si>
  <si>
    <t xml:space="preserve"> Michael Henry</t>
  </si>
  <si>
    <t>772-409-2970</t>
  </si>
  <si>
    <t>PEPSICO-PBC-0875</t>
  </si>
  <si>
    <t>POMPANO BEACH FL</t>
  </si>
  <si>
    <t>2647</t>
  </si>
  <si>
    <t>2121 NW 15TH AVE</t>
  </si>
  <si>
    <t>POMPANO BEACH</t>
  </si>
  <si>
    <t>33069</t>
  </si>
  <si>
    <t>USM: Mark Stokes</t>
  </si>
  <si>
    <t>954.972.8200</t>
  </si>
  <si>
    <t>PEPSICO-PBC-2647</t>
  </si>
  <si>
    <t>RIVIERA BEACH FL</t>
  </si>
  <si>
    <t>2648</t>
  </si>
  <si>
    <t>7305 GARDEN RD</t>
  </si>
  <si>
    <t>RIVIERA BEACH</t>
  </si>
  <si>
    <t>33404</t>
  </si>
  <si>
    <t>USM: Ashley Bowman</t>
  </si>
  <si>
    <t xml:space="preserve">561.848.1000  </t>
  </si>
  <si>
    <t>PEPSICO-PBC-2648</t>
  </si>
  <si>
    <t>Tennessee / WKY Mkt</t>
  </si>
  <si>
    <t>0478</t>
  </si>
  <si>
    <t>3501 MIDDLEBROOK PIKE</t>
  </si>
  <si>
    <t>KNOXVILLE</t>
  </si>
  <si>
    <t>37921</t>
  </si>
  <si>
    <t>Steven Russo</t>
  </si>
  <si>
    <t>865-523-9145</t>
  </si>
  <si>
    <t>PEPSICO-PBC-0478</t>
  </si>
  <si>
    <t>maryanne.farinella@pepsico.com</t>
  </si>
  <si>
    <t>COOKEVILLE TN</t>
  </si>
  <si>
    <t>0481</t>
  </si>
  <si>
    <t>237 W SPRING ST</t>
  </si>
  <si>
    <t>COOKEVILLE</t>
  </si>
  <si>
    <t>38501</t>
  </si>
  <si>
    <t>Shea Taylor</t>
  </si>
  <si>
    <t>931-528-8469</t>
  </si>
  <si>
    <t>PEPSICO-PBC-0481</t>
  </si>
  <si>
    <t>NASHVILLE TN</t>
  </si>
  <si>
    <t>ALBANY KY</t>
  </si>
  <si>
    <t>0482</t>
  </si>
  <si>
    <t>3009 Burkesville Rd.</t>
  </si>
  <si>
    <t>ALBANY</t>
  </si>
  <si>
    <t>42602</t>
  </si>
  <si>
    <t>606-387-7188</t>
  </si>
  <si>
    <t>PEPSICO-PBC-0482</t>
  </si>
  <si>
    <t>0927</t>
  </si>
  <si>
    <t>7021 WESTBELT DR</t>
  </si>
  <si>
    <t>NASHVILLE</t>
  </si>
  <si>
    <t>37209</t>
  </si>
  <si>
    <t>615-350-4800</t>
  </si>
  <si>
    <t>PEPSICO-PBC-0927</t>
  </si>
  <si>
    <t>COLUMBIA TN</t>
  </si>
  <si>
    <t>0928</t>
  </si>
  <si>
    <t>2204 OAKLAND PKWY</t>
  </si>
  <si>
    <t>38401</t>
  </si>
  <si>
    <t>Jared Herrmann</t>
  </si>
  <si>
    <t>931-388-2313</t>
  </si>
  <si>
    <t>PEPSICO-PBC-0928</t>
  </si>
  <si>
    <t>TULLAHOMA TN</t>
  </si>
  <si>
    <t>0929</t>
  </si>
  <si>
    <t>308 COBB RD</t>
  </si>
  <si>
    <t>TULLAHOMA</t>
  </si>
  <si>
    <t>37388</t>
  </si>
  <si>
    <t>Emily Rumley</t>
  </si>
  <si>
    <t>931-455-4434</t>
  </si>
  <si>
    <t>PEPSICO-PBC-0929</t>
  </si>
  <si>
    <t>Virginia Mkt</t>
  </si>
  <si>
    <t>LYNCHBURG VA</t>
  </si>
  <si>
    <t>0028</t>
  </si>
  <si>
    <t>121 BRADLEY DR</t>
  </si>
  <si>
    <t>LYNCHBURG</t>
  </si>
  <si>
    <t>24501</t>
  </si>
  <si>
    <t>Christina Sledd</t>
  </si>
  <si>
    <t>(434) 528-6269</t>
  </si>
  <si>
    <t>PEPSICO-PBC-0028</t>
  </si>
  <si>
    <t>ROANOKE VA</t>
  </si>
  <si>
    <t>Phyllis.Thompson@pepsico.com</t>
  </si>
  <si>
    <t>JOHNSON CITY TN</t>
  </si>
  <si>
    <t>0484</t>
  </si>
  <si>
    <t>905 E LAKEVIEW DR</t>
  </si>
  <si>
    <t>JOHNSON CITY</t>
  </si>
  <si>
    <t>37601</t>
  </si>
  <si>
    <t>Rex Henley</t>
  </si>
  <si>
    <t>423-928-9211</t>
  </si>
  <si>
    <t>PEPSICO-PBC-0484</t>
  </si>
  <si>
    <t>DANVILLE VA</t>
  </si>
  <si>
    <t>0510</t>
  </si>
  <si>
    <t>1001 RIVERSIDE DR</t>
  </si>
  <si>
    <t>24540</t>
  </si>
  <si>
    <t>Chris Barrington</t>
  </si>
  <si>
    <t>(434) 792-4512 E</t>
  </si>
  <si>
    <t>PEPSICO-PBC-0510</t>
  </si>
  <si>
    <t>WYTHEVILLE VA</t>
  </si>
  <si>
    <t>0512</t>
  </si>
  <si>
    <t>200 PEPSI WAY</t>
  </si>
  <si>
    <t>WYTHEVILLE</t>
  </si>
  <si>
    <t>24382</t>
  </si>
  <si>
    <t>Tony Pickett</t>
  </si>
  <si>
    <t xml:space="preserve"> (276) 228-7841</t>
  </si>
  <si>
    <t>PEPSICO-PBC-0512</t>
  </si>
  <si>
    <t>NORFOLK VA</t>
  </si>
  <si>
    <t>0514</t>
  </si>
  <si>
    <t>1194 PINERIDGE RD</t>
  </si>
  <si>
    <t>NORFOLK</t>
  </si>
  <si>
    <t>23502</t>
  </si>
  <si>
    <t>Nathan Moshenek</t>
  </si>
  <si>
    <t>757-858-4231</t>
  </si>
  <si>
    <t>PEPSICO-PBC-0514</t>
  </si>
  <si>
    <t>FREDERICKSBURG VA</t>
  </si>
  <si>
    <t>SUFFOLK VA</t>
  </si>
  <si>
    <t>0515</t>
  </si>
  <si>
    <t xml:space="preserve">2595 HOLLAND ROAD </t>
  </si>
  <si>
    <t>SUFFOLK</t>
  </si>
  <si>
    <t>23434</t>
  </si>
  <si>
    <t>Gabriel Danastor</t>
  </si>
  <si>
    <t>757-925-4214</t>
  </si>
  <si>
    <t>PEPSICO-PBC-0515</t>
  </si>
  <si>
    <t>NEWPORT NEWS VA</t>
  </si>
  <si>
    <t>0516</t>
  </si>
  <si>
    <t>17200 WARWICK BLVD</t>
  </si>
  <si>
    <t>NEWPORT NEWS</t>
  </si>
  <si>
    <t>23603</t>
  </si>
  <si>
    <t>Paul Pittman</t>
  </si>
  <si>
    <t>(757) 888-9263</t>
  </si>
  <si>
    <t>PEPSICO-PBC-0516</t>
  </si>
  <si>
    <t>0518</t>
  </si>
  <si>
    <t>11551 SHANNON DR</t>
  </si>
  <si>
    <t>FREDERICKSBURG</t>
  </si>
  <si>
    <t>22408</t>
  </si>
  <si>
    <t>John Brooks</t>
  </si>
  <si>
    <t>(540) 710-5102</t>
  </si>
  <si>
    <t>PEPSICO-PBC-0518</t>
  </si>
  <si>
    <t>0522</t>
  </si>
  <si>
    <t>226 LEE HWY</t>
  </si>
  <si>
    <t>ROANOKE</t>
  </si>
  <si>
    <t>24019</t>
  </si>
  <si>
    <t>Tim Acker</t>
  </si>
  <si>
    <t xml:space="preserve">(540) 966-5266 </t>
  </si>
  <si>
    <t>PEPSICO-PBC-0522</t>
  </si>
  <si>
    <t>RIVER CITY VA</t>
  </si>
  <si>
    <t>3603</t>
  </si>
  <si>
    <t>1520 WILLIS ROAD</t>
  </si>
  <si>
    <t>RIVER CITY</t>
  </si>
  <si>
    <t>23237</t>
  </si>
  <si>
    <t>James Ellington</t>
  </si>
  <si>
    <t>(804) 783-6209</t>
  </si>
  <si>
    <t>PEPSICO-PBC-3603</t>
  </si>
  <si>
    <t>West Florida Mkt</t>
  </si>
  <si>
    <t>SARASOTA FL</t>
  </si>
  <si>
    <t>0248</t>
  </si>
  <si>
    <t>7881A FRUITVILLE RD</t>
  </si>
  <si>
    <t>SARASOTA</t>
  </si>
  <si>
    <t>34240</t>
  </si>
  <si>
    <t>USM: Sean Fields</t>
  </si>
  <si>
    <t>941-342-5670</t>
  </si>
  <si>
    <t>PEPSICO-PBC-0248</t>
  </si>
  <si>
    <t>FORT MYERS FL</t>
  </si>
  <si>
    <t>lori.wynimko@pepsico.com</t>
  </si>
  <si>
    <t>0249</t>
  </si>
  <si>
    <t>3625 DR MARTIN LUTHER KING BLVD</t>
  </si>
  <si>
    <t>FORT MYERS</t>
  </si>
  <si>
    <t>33916</t>
  </si>
  <si>
    <t>USM: Matt Edwards</t>
  </si>
  <si>
    <t>239-590-5011</t>
  </si>
  <si>
    <t>PEPSICO-PBC-0249</t>
  </si>
  <si>
    <t>NAPLES FL</t>
  </si>
  <si>
    <t>0250</t>
  </si>
  <si>
    <t>1225 INDUSTRIAL BLVD</t>
  </si>
  <si>
    <t>NAPLES</t>
  </si>
  <si>
    <t>34104</t>
  </si>
  <si>
    <t>USM: Jay Ingvall</t>
  </si>
  <si>
    <t>239-643-4459</t>
  </si>
  <si>
    <t>PEPSICO-PBC-0250</t>
  </si>
  <si>
    <t>BROOKSVILLE FL</t>
  </si>
  <si>
    <t>0257</t>
  </si>
  <si>
    <t>490 CHAMPION DR</t>
  </si>
  <si>
    <t>BROOKSVILLE</t>
  </si>
  <si>
    <t>34601</t>
  </si>
  <si>
    <t>USM: Ashley Roberts</t>
  </si>
  <si>
    <t>239-425-7778</t>
  </si>
  <si>
    <t>PEPSICO-PBC-0257</t>
  </si>
  <si>
    <t>HOLIDAY FL</t>
  </si>
  <si>
    <t>0258</t>
  </si>
  <si>
    <t>5406 WHIPPOORWILL DR</t>
  </si>
  <si>
    <t>HOLIDAY</t>
  </si>
  <si>
    <t>34690</t>
  </si>
  <si>
    <t>USM: Madison Orman</t>
  </si>
  <si>
    <t>PEPSICO-PBC-0258</t>
  </si>
  <si>
    <t>ST PETERSBURG FL</t>
  </si>
  <si>
    <t>0259</t>
  </si>
  <si>
    <t>4451 34TH ST N</t>
  </si>
  <si>
    <t>ST PETERSBURG</t>
  </si>
  <si>
    <t>33714</t>
  </si>
  <si>
    <t>USM: Brett Burkhart</t>
  </si>
  <si>
    <t>352-476-3166</t>
  </si>
  <si>
    <t>PEPSICO-PBC-0259</t>
  </si>
  <si>
    <t>0260</t>
  </si>
  <si>
    <t>11315 N 30TH ST</t>
  </si>
  <si>
    <t>Tampa</t>
  </si>
  <si>
    <t>33612</t>
  </si>
  <si>
    <t>USM: Dave Delones</t>
  </si>
  <si>
    <t>813-514-7417</t>
  </si>
  <si>
    <t>PEPSICO-PBC-0260</t>
  </si>
  <si>
    <t>West</t>
  </si>
  <si>
    <t>Central California Mkt</t>
  </si>
  <si>
    <t>FRESNO CA</t>
  </si>
  <si>
    <t>0906</t>
  </si>
  <si>
    <t>0202</t>
  </si>
  <si>
    <t>1150 East North Avenue</t>
  </si>
  <si>
    <t>FRESNO</t>
  </si>
  <si>
    <t>CA</t>
  </si>
  <si>
    <t>93725</t>
  </si>
  <si>
    <t>Cregg Jerri</t>
  </si>
  <si>
    <t>(559) 495-4408</t>
  </si>
  <si>
    <t>PEPSICO-PBC-0202</t>
  </si>
  <si>
    <t>MOJAVE CA</t>
  </si>
  <si>
    <t>rick.gleasman@pepsico.com</t>
  </si>
  <si>
    <t>jose.felix@pepsico.com</t>
  </si>
  <si>
    <t>VISALIA CA</t>
  </si>
  <si>
    <t>0203</t>
  </si>
  <si>
    <t>500 S. CHINOWTH STREET</t>
  </si>
  <si>
    <t>VISALIA</t>
  </si>
  <si>
    <t>93277</t>
  </si>
  <si>
    <t>(559) 283-2301</t>
  </si>
  <si>
    <t>PEPSICO-PBC-0203</t>
  </si>
  <si>
    <t>MODESTO CA</t>
  </si>
  <si>
    <t>0206</t>
  </si>
  <si>
    <t>200 W. River Road</t>
  </si>
  <si>
    <t>MODESTO</t>
  </si>
  <si>
    <t>95351</t>
  </si>
  <si>
    <t>Eric Nevarez</t>
  </si>
  <si>
    <t>209-526-1644</t>
  </si>
  <si>
    <t>PEPSICO-PBC-0206</t>
  </si>
  <si>
    <t>Please call for delivery appointmentMatt GliddenSC OPS ASSOC SUPERVISORPEPSI BEVERAGES COMPANY200 W RIVER RD.MODESTO,CA 95351PH# (209)557-5125-officePH# (209)497-2903-cell</t>
  </si>
  <si>
    <t>YUBA CITY</t>
  </si>
  <si>
    <t>BAKERSFIELD CA</t>
  </si>
  <si>
    <t>0954</t>
  </si>
  <si>
    <t>215 East 21St.</t>
  </si>
  <si>
    <t>BAKERSFIELD</t>
  </si>
  <si>
    <t>93305</t>
  </si>
  <si>
    <t>Mike Self</t>
  </si>
  <si>
    <t>661-824-2051</t>
  </si>
  <si>
    <t>PEPSICO-PBC-0954</t>
  </si>
  <si>
    <t>0955</t>
  </si>
  <si>
    <t>2471 Nadeau Street</t>
  </si>
  <si>
    <t>MOJAVE</t>
  </si>
  <si>
    <t>93501</t>
  </si>
  <si>
    <t>Alfredo Sandoval</t>
  </si>
  <si>
    <t>661-635-1138</t>
  </si>
  <si>
    <t>PEPSICO-PBC-0955</t>
  </si>
  <si>
    <t>DELIVERY IS FCFS between 10:30am-6:00pm Tuesday-Friday delivery only</t>
  </si>
  <si>
    <t>SANTA MARIA CA</t>
  </si>
  <si>
    <t>0958</t>
  </si>
  <si>
    <t>2345 N. Thompson Way</t>
  </si>
  <si>
    <t>SANTA MARIA</t>
  </si>
  <si>
    <t>93455</t>
  </si>
  <si>
    <t>Spencer Herson</t>
  </si>
  <si>
    <t>805-922-7807</t>
  </si>
  <si>
    <t>PEPSICO-PBC-0958</t>
  </si>
  <si>
    <t>STOCKTON CA</t>
  </si>
  <si>
    <t>1035</t>
  </si>
  <si>
    <t>4225 East Pepsi Place</t>
  </si>
  <si>
    <t>STOCKTON</t>
  </si>
  <si>
    <t>95215</t>
  </si>
  <si>
    <t>209-931-7200</t>
  </si>
  <si>
    <t>PEPSICO-PBC-1035</t>
  </si>
  <si>
    <t>Colorado Mkt</t>
  </si>
  <si>
    <t>GREELEY CO</t>
  </si>
  <si>
    <t>0892</t>
  </si>
  <si>
    <t>0222</t>
  </si>
  <si>
    <t>2323 117th Ave.</t>
  </si>
  <si>
    <t>GREELEY</t>
  </si>
  <si>
    <t>CO</t>
  </si>
  <si>
    <t>80634</t>
  </si>
  <si>
    <t>Josh Dollard</t>
  </si>
  <si>
    <t>(970) 324-2400</t>
  </si>
  <si>
    <t>PEPSICO-PBC-0222</t>
  </si>
  <si>
    <t>COLORADO SPRINGS CO</t>
  </si>
  <si>
    <t>BRUSH CO</t>
  </si>
  <si>
    <t>0223</t>
  </si>
  <si>
    <t>423 Industrial Park Rd.</t>
  </si>
  <si>
    <t>BRUSH</t>
  </si>
  <si>
    <t>80723</t>
  </si>
  <si>
    <t>Jon Cook - USM</t>
  </si>
  <si>
    <t>970842-5577</t>
  </si>
  <si>
    <t>PEPSICO-PBC-0223</t>
  </si>
  <si>
    <t>DENVER CO</t>
  </si>
  <si>
    <t>0224</t>
  </si>
  <si>
    <t>5715 Pecos Street</t>
  </si>
  <si>
    <t>DENVER</t>
  </si>
  <si>
    <t>80216</t>
  </si>
  <si>
    <t>Gilbert Castro</t>
  </si>
  <si>
    <t>303292-9220</t>
  </si>
  <si>
    <t>PEPSICO-PBC-0224</t>
  </si>
  <si>
    <t>MONTROSE CO</t>
  </si>
  <si>
    <t>0228</t>
  </si>
  <si>
    <t>2320 Air Park Way</t>
  </si>
  <si>
    <t>MONTROSE</t>
  </si>
  <si>
    <t>81401</t>
  </si>
  <si>
    <t>Alan Schlauger - USM</t>
  </si>
  <si>
    <t>970-249-8091</t>
  </si>
  <si>
    <t>PEPSICO-PBC-0228</t>
  </si>
  <si>
    <t>GRAND JUNCTION CO</t>
  </si>
  <si>
    <t>0230</t>
  </si>
  <si>
    <t>140 Power Road</t>
  </si>
  <si>
    <t>GRAND JUNCTION</t>
  </si>
  <si>
    <t>81507</t>
  </si>
  <si>
    <t>John Brewer</t>
  </si>
  <si>
    <t>970255-3900</t>
  </si>
  <si>
    <t>PEPSICO-PBC-0230</t>
  </si>
  <si>
    <t>CRAIG CO</t>
  </si>
  <si>
    <t>0231</t>
  </si>
  <si>
    <t>115 West 16th Street</t>
  </si>
  <si>
    <t>CRAIG</t>
  </si>
  <si>
    <t>81625</t>
  </si>
  <si>
    <t>Adam Varela</t>
  </si>
  <si>
    <t>970824-8195</t>
  </si>
  <si>
    <t>PEPSICO-PBC-0231</t>
  </si>
  <si>
    <t>NEW CASTLE CO</t>
  </si>
  <si>
    <t>0232</t>
  </si>
  <si>
    <t>41903 HWY-6&amp;24</t>
  </si>
  <si>
    <t>NEW CASTLE</t>
  </si>
  <si>
    <t>81647</t>
  </si>
  <si>
    <t>Shawn Early</t>
  </si>
  <si>
    <t>970-984-2341</t>
  </si>
  <si>
    <t>PEPSICO-PBC-0232</t>
  </si>
  <si>
    <t>ALAMOSA CO</t>
  </si>
  <si>
    <t>0236</t>
  </si>
  <si>
    <t>1221 17th Street</t>
  </si>
  <si>
    <t>ALAMOSA</t>
  </si>
  <si>
    <t>81101</t>
  </si>
  <si>
    <t>Kip Sowards</t>
  </si>
  <si>
    <t>719-589-5138</t>
  </si>
  <si>
    <t>PEPSICO-PBC-0236</t>
  </si>
  <si>
    <t xml:space="preserve">jose.felix@pepsico.com              </t>
  </si>
  <si>
    <t>LA JUNTA CO</t>
  </si>
  <si>
    <t>0238</t>
  </si>
  <si>
    <t>24839 Cuchara</t>
  </si>
  <si>
    <t>LA JUNTA</t>
  </si>
  <si>
    <t>81050</t>
  </si>
  <si>
    <t xml:space="preserve">Tom Mitchell  </t>
  </si>
  <si>
    <t>719384-9081</t>
  </si>
  <si>
    <t>PEPSICO-PBC-0238</t>
  </si>
  <si>
    <t xml:space="preserve">rick.gleasman@pepsico.com           </t>
  </si>
  <si>
    <t>2574</t>
  </si>
  <si>
    <t xml:space="preserve">3605 N. Stone </t>
  </si>
  <si>
    <t>COLORADO SPRINGS</t>
  </si>
  <si>
    <t>80907</t>
  </si>
  <si>
    <t>719-634-5566</t>
  </si>
  <si>
    <t>PEPSICO-PBC-2574</t>
  </si>
  <si>
    <t>Hawaii Mkt</t>
  </si>
  <si>
    <t>LAS VEGAS NV</t>
  </si>
  <si>
    <t>1011</t>
  </si>
  <si>
    <t>3131 POLARIS AVE</t>
  </si>
  <si>
    <t>LAS VEGAS</t>
  </si>
  <si>
    <t>NV</t>
  </si>
  <si>
    <t>89102</t>
  </si>
  <si>
    <t>JULIE CSELLAR</t>
  </si>
  <si>
    <t>260-579-3461</t>
  </si>
  <si>
    <t>PEPSICO-PBC-1011</t>
  </si>
  <si>
    <t>HAYWARD CA</t>
  </si>
  <si>
    <t>1054</t>
  </si>
  <si>
    <t>PEPSICO-PBC-1054</t>
  </si>
  <si>
    <t>1056</t>
  </si>
  <si>
    <t>PEPSICO-PBC-1056</t>
  </si>
  <si>
    <t>Please call for delivery appointmentPepsi- Hawaii</t>
  </si>
  <si>
    <t>2894</t>
  </si>
  <si>
    <t>PEPSICO-PBC-2894</t>
  </si>
  <si>
    <t>LAS VEGAS  NV</t>
  </si>
  <si>
    <t>2955</t>
  </si>
  <si>
    <t xml:space="preserve">LAS VEGAS </t>
  </si>
  <si>
    <t>PEPSICO-PBC-2955</t>
  </si>
  <si>
    <t>Los Angeles Mkt</t>
  </si>
  <si>
    <t>CARSON CA</t>
  </si>
  <si>
    <t>0204</t>
  </si>
  <si>
    <t>19700 S. Figueroa Street</t>
  </si>
  <si>
    <t>CARSON</t>
  </si>
  <si>
    <t>90745</t>
  </si>
  <si>
    <t>Tatiana Ramirez</t>
  </si>
  <si>
    <t>310-327-4222</t>
  </si>
  <si>
    <t>PEPSICO-PBC-0204</t>
  </si>
  <si>
    <t>SAN FERNANDO CA</t>
  </si>
  <si>
    <t>0217</t>
  </si>
  <si>
    <t>1200 Arroyo Street</t>
  </si>
  <si>
    <t>SAN FERNANDO</t>
  </si>
  <si>
    <t>91340</t>
  </si>
  <si>
    <t>Chris Cartee</t>
  </si>
  <si>
    <t>818-838-1200</t>
  </si>
  <si>
    <t>PEPSICO-PBC-0217</t>
  </si>
  <si>
    <t>BUENA PARK CA</t>
  </si>
  <si>
    <t>6261 Caballero Blvd</t>
  </si>
  <si>
    <t>BUENA PARK</t>
  </si>
  <si>
    <t>90620</t>
  </si>
  <si>
    <t>PEPSICO-PBC-0906</t>
  </si>
  <si>
    <t>DELIVERY APPOINTMENT REQUIREDPLEASE CONTACT STEVE 24-48 HOURS PRIOR TO DELIVERY TO CONFIRM DELIVERY TIME.  STEVEN.MORENO@PEPSICO.COMOR 714-454-9537DO NOT ATTEMPT DELIVERY WITHOUT RECIEVING CONFIRMATION FROM STEVE</t>
  </si>
  <si>
    <t>george.barba@pepsico.com</t>
  </si>
  <si>
    <t>0948</t>
  </si>
  <si>
    <t>Kevin Hughes</t>
  </si>
  <si>
    <t>714-523-0220</t>
  </si>
  <si>
    <t>PEPSICO-PBC-0948</t>
  </si>
  <si>
    <t>ALISO VIEJO CA</t>
  </si>
  <si>
    <t>0949</t>
  </si>
  <si>
    <t>27717 Aliso Creek Rd.</t>
  </si>
  <si>
    <t>ALISO VIEJO</t>
  </si>
  <si>
    <t>92656</t>
  </si>
  <si>
    <t>Twaine Waite</t>
  </si>
  <si>
    <t>949-643-5712</t>
  </si>
  <si>
    <t>PEPSICO-PBC-0949</t>
  </si>
  <si>
    <t>VENTURA CA</t>
  </si>
  <si>
    <t>0957</t>
  </si>
  <si>
    <t>4375 N. Ventura Ave.</t>
  </si>
  <si>
    <t>VENTURA</t>
  </si>
  <si>
    <t>93001</t>
  </si>
  <si>
    <t>Dario Robles</t>
  </si>
  <si>
    <t>805-641-4200</t>
  </si>
  <si>
    <t>PEPSICO-PBC-0957</t>
  </si>
  <si>
    <t>Northern California Mkt</t>
  </si>
  <si>
    <t>SANTA ROSA CA</t>
  </si>
  <si>
    <t>0194</t>
  </si>
  <si>
    <t>3029 Coffey Lane</t>
  </si>
  <si>
    <t>SANTA ROSA</t>
  </si>
  <si>
    <t>95403</t>
  </si>
  <si>
    <t xml:space="preserve">Roberto Maldonado </t>
  </si>
  <si>
    <t>707-535-4560</t>
  </si>
  <si>
    <t>PEPSICO-PBC-0194</t>
  </si>
  <si>
    <t>BENICIA CA</t>
  </si>
  <si>
    <t>0195</t>
  </si>
  <si>
    <t>4701 Park Road</t>
  </si>
  <si>
    <t>BENICIA</t>
  </si>
  <si>
    <t>94510</t>
  </si>
  <si>
    <t xml:space="preserve">Christopher Gray </t>
  </si>
  <si>
    <t>707-746-5404</t>
  </si>
  <si>
    <t>PEPSICO-PBC-0195</t>
  </si>
  <si>
    <t>Gilroy CA</t>
  </si>
  <si>
    <t>0209</t>
  </si>
  <si>
    <t>6300 Camerson Blvd</t>
  </si>
  <si>
    <t>Gilroy</t>
  </si>
  <si>
    <t>95020</t>
  </si>
  <si>
    <t>Megan Farr</t>
  </si>
  <si>
    <t>510-750-6107</t>
  </si>
  <si>
    <t>PEPSICO-PBC-0209</t>
  </si>
  <si>
    <t>SACRAMENTO CA</t>
  </si>
  <si>
    <t>0215</t>
  </si>
  <si>
    <t>7550 Reese Road</t>
  </si>
  <si>
    <t>SACRAMENTO</t>
  </si>
  <si>
    <t>95828</t>
  </si>
  <si>
    <t>Stephan Ruiz</t>
  </si>
  <si>
    <t>916-423-0231</t>
  </si>
  <si>
    <t>PEPSICO-PBC-0215</t>
  </si>
  <si>
    <t>Yuba City</t>
  </si>
  <si>
    <t>1053</t>
  </si>
  <si>
    <t>29000 Hesperian Blvd.</t>
  </si>
  <si>
    <t>HAYWARD</t>
  </si>
  <si>
    <t>94545</t>
  </si>
  <si>
    <t>Chris Maldonado</t>
  </si>
  <si>
    <t>510-781-3600</t>
  </si>
  <si>
    <t>PEPSICO-PBC-1053</t>
  </si>
  <si>
    <t>REDDING CA</t>
  </si>
  <si>
    <t>1974</t>
  </si>
  <si>
    <t>1480 Beltline Road</t>
  </si>
  <si>
    <t>REDDING</t>
  </si>
  <si>
    <t>96003</t>
  </si>
  <si>
    <t>Denny Rogers</t>
  </si>
  <si>
    <t>530-245-2109</t>
  </si>
  <si>
    <t>PEPSICO-PBC-1974</t>
  </si>
  <si>
    <t>EUREKA CA</t>
  </si>
  <si>
    <t>1975</t>
  </si>
  <si>
    <t>2433 Second Street</t>
  </si>
  <si>
    <t>EUREKA</t>
  </si>
  <si>
    <t>95501</t>
  </si>
  <si>
    <t>707-476-2580</t>
  </si>
  <si>
    <t>PEPSICO-PBC-1975</t>
  </si>
  <si>
    <t>YUBA CITY CA</t>
  </si>
  <si>
    <t>2906</t>
  </si>
  <si>
    <t>750 Sutter Street</t>
  </si>
  <si>
    <t>95991</t>
  </si>
  <si>
    <t>Brian Cooper</t>
  </si>
  <si>
    <t>530-673-9205</t>
  </si>
  <si>
    <t>PEPSICO-PBC-2906</t>
  </si>
  <si>
    <t>Pacific Northwest Mkt</t>
  </si>
  <si>
    <t>Bremerton WA</t>
  </si>
  <si>
    <t>10122</t>
  </si>
  <si>
    <t>5210 1st Street</t>
  </si>
  <si>
    <t>Bremerton</t>
  </si>
  <si>
    <t>WA</t>
  </si>
  <si>
    <t>98312</t>
  </si>
  <si>
    <t>Jeff White</t>
  </si>
  <si>
    <t>360-479-3832</t>
  </si>
  <si>
    <t>BEMERTON</t>
  </si>
  <si>
    <t>jeff@bremertonpepsi.com</t>
  </si>
  <si>
    <t>kelly.lowry@pepsico.com</t>
  </si>
  <si>
    <t>CLACKAMAS OR</t>
  </si>
  <si>
    <t>1008</t>
  </si>
  <si>
    <t>11650 SE Capps Rd</t>
  </si>
  <si>
    <t>CLACKAMAS</t>
  </si>
  <si>
    <t>OR</t>
  </si>
  <si>
    <t>97015</t>
  </si>
  <si>
    <t>Joe Ray</t>
  </si>
  <si>
    <t>503-731-5630</t>
  </si>
  <si>
    <t>PEPSICO-PBC-1008</t>
  </si>
  <si>
    <t>TACOMA WA</t>
  </si>
  <si>
    <t>1010</t>
  </si>
  <si>
    <t>1675 Lincoln Ave Bldg 300</t>
  </si>
  <si>
    <t>TACOMA</t>
  </si>
  <si>
    <t>98421</t>
  </si>
  <si>
    <t xml:space="preserve">Brent Miller - USM </t>
  </si>
  <si>
    <t>907-522-1212</t>
  </si>
  <si>
    <t>PEPSICO-PBC-1010</t>
  </si>
  <si>
    <t>SEATTLE WA</t>
  </si>
  <si>
    <t>1012</t>
  </si>
  <si>
    <t>Dan Squires</t>
  </si>
  <si>
    <t>PEPSICO-PBC-1012</t>
  </si>
  <si>
    <t>AUBURN WA</t>
  </si>
  <si>
    <t>1016</t>
  </si>
  <si>
    <t xml:space="preserve">520 8th Street SW </t>
  </si>
  <si>
    <t>98409</t>
  </si>
  <si>
    <t>Ashley Evans</t>
  </si>
  <si>
    <t>253-207-6000</t>
  </si>
  <si>
    <t>PEPSICO-PBC-1016</t>
  </si>
  <si>
    <t>EVERETT WA</t>
  </si>
  <si>
    <t>1017</t>
  </si>
  <si>
    <t>1118 80th Street SW</t>
  </si>
  <si>
    <t>EVERETT</t>
  </si>
  <si>
    <t>98203</t>
  </si>
  <si>
    <t>Michael Tafoya</t>
  </si>
  <si>
    <t>425-290-8101</t>
  </si>
  <si>
    <t>PEPSICO-PBC-1017</t>
  </si>
  <si>
    <t>SPOKANE WA</t>
  </si>
  <si>
    <t>1018</t>
  </si>
  <si>
    <t>11016 East Montgomery</t>
  </si>
  <si>
    <t>SPOKANE</t>
  </si>
  <si>
    <t>99206</t>
  </si>
  <si>
    <t>Chris Medford</t>
  </si>
  <si>
    <t>509-536-5585</t>
  </si>
  <si>
    <t>PEPSICO-PBC-1018</t>
  </si>
  <si>
    <t>TILLAMOOK OR</t>
  </si>
  <si>
    <t>3101</t>
  </si>
  <si>
    <t>715 Main Avenue</t>
  </si>
  <si>
    <t>TILLAMOOK</t>
  </si>
  <si>
    <t>97141</t>
  </si>
  <si>
    <t>Joe Morrow</t>
  </si>
  <si>
    <t>503842-8484</t>
  </si>
  <si>
    <t>PEPSICO-PBC-3101</t>
  </si>
  <si>
    <t>CORVALLIS OR</t>
  </si>
  <si>
    <t>3102</t>
  </si>
  <si>
    <t>2636 Northeast Belvue St</t>
  </si>
  <si>
    <t>CORVALLIS</t>
  </si>
  <si>
    <t>97330</t>
  </si>
  <si>
    <t>Patrick Enderle</t>
  </si>
  <si>
    <t>541758-1212</t>
  </si>
  <si>
    <t>PEPSICO-PBC-3102</t>
  </si>
  <si>
    <t>MEDFORD OR</t>
  </si>
  <si>
    <t>3103</t>
  </si>
  <si>
    <t>510 Airport Rd.</t>
  </si>
  <si>
    <t>MEDFORD</t>
  </si>
  <si>
    <t>97504</t>
  </si>
  <si>
    <t>Scott McGowan</t>
  </si>
  <si>
    <t>541858-7086</t>
  </si>
  <si>
    <t>PEPSICO-PBC-3103</t>
  </si>
  <si>
    <t>Rockies Mkt</t>
  </si>
  <si>
    <t>0364</t>
  </si>
  <si>
    <t>6500 W. Sunset</t>
  </si>
  <si>
    <t>89118</t>
  </si>
  <si>
    <t>Shawn Satterthwaite</t>
  </si>
  <si>
    <t>702-604-2948</t>
  </si>
  <si>
    <t>PEPSICO-PBC-0364</t>
  </si>
  <si>
    <t>HURRICANE UT</t>
  </si>
  <si>
    <t>0365</t>
  </si>
  <si>
    <t>209 North Old Highway 91</t>
  </si>
  <si>
    <t>HURRICANE</t>
  </si>
  <si>
    <t>UT</t>
  </si>
  <si>
    <t>84737</t>
  </si>
  <si>
    <t>Victor Schmit</t>
  </si>
  <si>
    <t>435628-3677</t>
  </si>
  <si>
    <t>PEPSICO-PBC-0365</t>
  </si>
  <si>
    <t>alyk.kaminski@pepsico.com</t>
  </si>
  <si>
    <t>KINGMAN AZ</t>
  </si>
  <si>
    <t>0366</t>
  </si>
  <si>
    <t>7100 Commerce</t>
  </si>
  <si>
    <t>KINGMAN</t>
  </si>
  <si>
    <t>AZ</t>
  </si>
  <si>
    <t>86401</t>
  </si>
  <si>
    <t>Kyle Black</t>
  </si>
  <si>
    <t>928757-3158</t>
  </si>
  <si>
    <t>PEPSICO-PBC-0366</t>
  </si>
  <si>
    <t>RENO NV</t>
  </si>
  <si>
    <t>0368</t>
  </si>
  <si>
    <t>355 Edison Way</t>
  </si>
  <si>
    <t>RENO</t>
  </si>
  <si>
    <t>89502</t>
  </si>
  <si>
    <t>Felipe Ugalde</t>
  </si>
  <si>
    <t>775-856-1387</t>
  </si>
  <si>
    <t>PEPSICO-PBC-0368</t>
  </si>
  <si>
    <t>ELKO NV</t>
  </si>
  <si>
    <t>0507</t>
  </si>
  <si>
    <t>2720 Alta Vista</t>
  </si>
  <si>
    <t>ELKO</t>
  </si>
  <si>
    <t>89801</t>
  </si>
  <si>
    <t>Kyto Khouangra</t>
  </si>
  <si>
    <t>775738-7167</t>
  </si>
  <si>
    <t>PEPSICO-PBC-0507</t>
  </si>
  <si>
    <t>SALT LAKE CITY UT</t>
  </si>
  <si>
    <t>0508</t>
  </si>
  <si>
    <t>3388 West 1987 South</t>
  </si>
  <si>
    <t>SALT LAKE CITY</t>
  </si>
  <si>
    <t>84104</t>
  </si>
  <si>
    <t>Scott West</t>
  </si>
  <si>
    <t>801972-7400</t>
  </si>
  <si>
    <t>PEPSICO-PBC-0508</t>
  </si>
  <si>
    <t>PRICE UT</t>
  </si>
  <si>
    <t>0509</t>
  </si>
  <si>
    <t>334 South 400 East</t>
  </si>
  <si>
    <t>PRICE</t>
  </si>
  <si>
    <t>84501</t>
  </si>
  <si>
    <t>Nicholas Oveson</t>
  </si>
  <si>
    <t>435637-0062</t>
  </si>
  <si>
    <t>PEPSICO-PBC-0509</t>
  </si>
  <si>
    <t>TWIN FALLS ID</t>
  </si>
  <si>
    <t>3299</t>
  </si>
  <si>
    <t xml:space="preserve">535 Eastland Dr S., </t>
  </si>
  <si>
    <t>TWIN FALLS</t>
  </si>
  <si>
    <t>ID</t>
  </si>
  <si>
    <t>83301</t>
  </si>
  <si>
    <t>Jared Fallis</t>
  </si>
  <si>
    <t>(208)320-6248</t>
  </si>
  <si>
    <t>PEPSICO-PBC-3299</t>
  </si>
  <si>
    <t>NAMPA ID</t>
  </si>
  <si>
    <t>3330</t>
  </si>
  <si>
    <t>8925 Birch Lane</t>
  </si>
  <si>
    <t>NAMPA</t>
  </si>
  <si>
    <t>83605</t>
  </si>
  <si>
    <t>PEPSICO-PBC-3330</t>
  </si>
  <si>
    <t>Southern California Mkt</t>
  </si>
  <si>
    <t>INDIO CA</t>
  </si>
  <si>
    <t>0213</t>
  </si>
  <si>
    <t>83-801 Citrus Ave.</t>
  </si>
  <si>
    <t>INDIO</t>
  </si>
  <si>
    <t>92201</t>
  </si>
  <si>
    <t xml:space="preserve">Sachary Naranjo </t>
  </si>
  <si>
    <t>760-272-8900</t>
  </si>
  <si>
    <t>PEPSICO-PBC-0213</t>
  </si>
  <si>
    <t>RIVERSIDE CA</t>
  </si>
  <si>
    <t>0214</t>
  </si>
  <si>
    <t>6659 Sycamore Canyon Blvd</t>
  </si>
  <si>
    <t>RIVERSIDE</t>
  </si>
  <si>
    <t>92507</t>
  </si>
  <si>
    <t>Jack Mutuku</t>
  </si>
  <si>
    <t>951-697-3200</t>
  </si>
  <si>
    <t>PEPSICO-PBC-0214</t>
  </si>
  <si>
    <t>LAKESIDE CA</t>
  </si>
  <si>
    <t>0951</t>
  </si>
  <si>
    <t>10057 Marathon Pkwy</t>
  </si>
  <si>
    <t>LAKESIDE</t>
  </si>
  <si>
    <t>92040</t>
  </si>
  <si>
    <t>Peter Carrillo</t>
  </si>
  <si>
    <t>858-699-7615</t>
  </si>
  <si>
    <t>PEPSICO-PBC-0951</t>
  </si>
  <si>
    <t>BRAWLEY CA</t>
  </si>
  <si>
    <t>0952</t>
  </si>
  <si>
    <t>602 H Street</t>
  </si>
  <si>
    <t>BRAWLEY</t>
  </si>
  <si>
    <t>92227</t>
  </si>
  <si>
    <t>Melissa Martin</t>
  </si>
  <si>
    <t>858-637-4215</t>
  </si>
  <si>
    <t>PEPSICO-PBC-0952</t>
  </si>
  <si>
    <t>YUMA AZ</t>
  </si>
  <si>
    <t>2576</t>
  </si>
  <si>
    <t xml:space="preserve">7258 E. 29th Street </t>
  </si>
  <si>
    <t>YUMA</t>
  </si>
  <si>
    <t>85365</t>
  </si>
  <si>
    <t>Alex Perez</t>
  </si>
  <si>
    <t xml:space="preserve">928-782-4753 </t>
  </si>
  <si>
    <t>PEPSICO-PBC-2576</t>
  </si>
  <si>
    <t>Southwest Mkt</t>
  </si>
  <si>
    <t>PHOENIX AZ</t>
  </si>
  <si>
    <t>0190</t>
  </si>
  <si>
    <t>4140 East Raymond</t>
  </si>
  <si>
    <t>PHOENIX</t>
  </si>
  <si>
    <t>85040</t>
  </si>
  <si>
    <t>JESSICA TUCKER</t>
  </si>
  <si>
    <t>602-437-7000</t>
  </si>
  <si>
    <t>PEPSICO-PBC-0190</t>
  </si>
  <si>
    <t>Please call Rod Baker 480-519-3783  for delivery appointment</t>
  </si>
  <si>
    <t>ALBUQUERQUE NM</t>
  </si>
  <si>
    <t>0383</t>
  </si>
  <si>
    <t>540 Gallatin Pl NW STE A</t>
  </si>
  <si>
    <t>ALBUQUERQUE</t>
  </si>
  <si>
    <t>NM</t>
  </si>
  <si>
    <t>87121</t>
  </si>
  <si>
    <t xml:space="preserve">Cesar Erives </t>
  </si>
  <si>
    <t>(505) 880-5000</t>
  </si>
  <si>
    <t>PEPSICO-PBC-0383</t>
  </si>
  <si>
    <t>AMARILLO TX</t>
  </si>
  <si>
    <t>SANTA FE NM</t>
  </si>
  <si>
    <t>0384</t>
  </si>
  <si>
    <t>2927 Rufina Street</t>
  </si>
  <si>
    <t>SANTA FE</t>
  </si>
  <si>
    <t>87501</t>
  </si>
  <si>
    <t>Dana Schaefer</t>
  </si>
  <si>
    <t>505471-5000</t>
  </si>
  <si>
    <t>PEPSICO-PBC-0384</t>
  </si>
  <si>
    <t>GALLUP NM</t>
  </si>
  <si>
    <t>0385</t>
  </si>
  <si>
    <t>37 W HWY 66</t>
  </si>
  <si>
    <t>GALLUP</t>
  </si>
  <si>
    <t>87301</t>
  </si>
  <si>
    <t>Lee Garcia</t>
  </si>
  <si>
    <t>505-622-8840</t>
  </si>
  <si>
    <t>PEPSICO-PBC-0385</t>
  </si>
  <si>
    <t>0386</t>
  </si>
  <si>
    <t>8115 Amarillo Blvd. East</t>
  </si>
  <si>
    <t>AMARILLO</t>
  </si>
  <si>
    <t>79107</t>
  </si>
  <si>
    <t>Brad McLaughlin</t>
  </si>
  <si>
    <t>806372-8717</t>
  </si>
  <si>
    <t>PEPSICO-PBC-0386</t>
  </si>
  <si>
    <t>ROSWELL NM</t>
  </si>
  <si>
    <t>0387</t>
  </si>
  <si>
    <t>3806 South Main Street</t>
  </si>
  <si>
    <t>ROSWELL</t>
  </si>
  <si>
    <t>88201</t>
  </si>
  <si>
    <t>Hector Mendoza</t>
  </si>
  <si>
    <t>505622-8840</t>
  </si>
  <si>
    <t>PEPSICO-PBC-0387</t>
  </si>
  <si>
    <t>LUBBOCK TX</t>
  </si>
  <si>
    <t>0390</t>
  </si>
  <si>
    <t>131 Southeast Loop 289</t>
  </si>
  <si>
    <t>LUBBOCK</t>
  </si>
  <si>
    <t>79404</t>
  </si>
  <si>
    <t>Frank Van Loon</t>
  </si>
  <si>
    <t>806745-7697</t>
  </si>
  <si>
    <t>PEPSICO-PBC-0390</t>
  </si>
  <si>
    <t>CLOVIS NM</t>
  </si>
  <si>
    <t>0391</t>
  </si>
  <si>
    <t>400 North Prince Circle</t>
  </si>
  <si>
    <t>CLOVIS</t>
  </si>
  <si>
    <t>88101</t>
  </si>
  <si>
    <t>Mike Hilburn</t>
  </si>
  <si>
    <t>505769-1965</t>
  </si>
  <si>
    <t>PEPSICO-PBC-0391</t>
  </si>
  <si>
    <t>AZTEC NM</t>
  </si>
  <si>
    <t>0909</t>
  </si>
  <si>
    <t>2000 Pepsi Way</t>
  </si>
  <si>
    <t>AZTEC</t>
  </si>
  <si>
    <t>87410</t>
  </si>
  <si>
    <t>Jim Smith</t>
  </si>
  <si>
    <t>505334-6412</t>
  </si>
  <si>
    <t>PEPSICO-PBC-0909</t>
  </si>
  <si>
    <t>EL PASO TX</t>
  </si>
  <si>
    <t>1176</t>
  </si>
  <si>
    <t>10841 Pellicano Drive</t>
  </si>
  <si>
    <t>EL PASO</t>
  </si>
  <si>
    <t>79935</t>
  </si>
  <si>
    <t>Jaime Herrera</t>
  </si>
  <si>
    <t>915590-6965</t>
  </si>
  <si>
    <t>PEPSICO-PBC-1176</t>
  </si>
  <si>
    <t>LAS CRUCES NM</t>
  </si>
  <si>
    <t>2575</t>
  </si>
  <si>
    <t xml:space="preserve">751 Brass Way </t>
  </si>
  <si>
    <t>LAS CRUCES</t>
  </si>
  <si>
    <t>88005</t>
  </si>
  <si>
    <t>Rey Granados</t>
  </si>
  <si>
    <t>505-524-8548</t>
  </si>
  <si>
    <t>PEPSICO-PBC-2575</t>
  </si>
  <si>
    <t>TUCSON AZ</t>
  </si>
  <si>
    <t>2577</t>
  </si>
  <si>
    <t xml:space="preserve">3131 E. Transcon Way </t>
  </si>
  <si>
    <t>TUCSON</t>
  </si>
  <si>
    <t>85706</t>
  </si>
  <si>
    <t>Mariam Zaky</t>
  </si>
  <si>
    <t xml:space="preserve">520-294-3030 </t>
  </si>
  <si>
    <t>PEPSICO-PBC-2577</t>
  </si>
  <si>
    <t>FBU</t>
  </si>
  <si>
    <t>Duluth MN</t>
  </si>
  <si>
    <t>10065</t>
  </si>
  <si>
    <t>4301 W. Michigan Ave.</t>
  </si>
  <si>
    <t>Duluth</t>
  </si>
  <si>
    <t>55807</t>
  </si>
  <si>
    <t>Dave Pederson</t>
  </si>
  <si>
    <t>218-628-0276</t>
  </si>
  <si>
    <t>BERNICKS-DELUTH</t>
  </si>
  <si>
    <t>dpederson@bernicks.com</t>
  </si>
  <si>
    <t>thomas.eckhardt@pepsico.com</t>
  </si>
  <si>
    <t>Dresser WI</t>
  </si>
  <si>
    <t>10071</t>
  </si>
  <si>
    <t>690 Kelly Ave.</t>
  </si>
  <si>
    <t>Dresser</t>
  </si>
  <si>
    <t>54009</t>
  </si>
  <si>
    <t>Kevin Delozier</t>
  </si>
  <si>
    <t>715-566-1851</t>
  </si>
  <si>
    <t>BERNICKS-DRESSER</t>
  </si>
  <si>
    <t>kdelozier@bernicks.com</t>
  </si>
  <si>
    <t>Waite Park MN</t>
  </si>
  <si>
    <t>10077</t>
  </si>
  <si>
    <t>801 Sundial Drive</t>
  </si>
  <si>
    <t>Waite Park</t>
  </si>
  <si>
    <t>56387</t>
  </si>
  <si>
    <t>Todd Rothfork</t>
  </si>
  <si>
    <t>320-252-6441</t>
  </si>
  <si>
    <t>BERNICKS-WAITEPARK</t>
  </si>
  <si>
    <t>trothfork@bernicks.com</t>
  </si>
  <si>
    <t>Corpus Christi TX</t>
  </si>
  <si>
    <t>10035</t>
  </si>
  <si>
    <t>1401 South Padre Island Drive</t>
  </si>
  <si>
    <t>Corpus Christi</t>
  </si>
  <si>
    <t>78416</t>
  </si>
  <si>
    <t>Brent Mitchell</t>
  </si>
  <si>
    <t>(361) 654 - 3117</t>
  </si>
  <si>
    <t>CORPUSCHRISTIBOTTLING</t>
  </si>
  <si>
    <t>david.wilson@onetacc.com</t>
  </si>
  <si>
    <t>Decorah IA</t>
  </si>
  <si>
    <t>10222</t>
  </si>
  <si>
    <t>1303 Short Street</t>
  </si>
  <si>
    <t>Decorah</t>
  </si>
  <si>
    <t>52101</t>
  </si>
  <si>
    <t>Joe Farley</t>
  </si>
  <si>
    <t>607 785-1550</t>
  </si>
  <si>
    <t>GILLETTE-DECORAH</t>
  </si>
  <si>
    <t>LaCrosse WI</t>
  </si>
  <si>
    <t>10086</t>
  </si>
  <si>
    <t>1900 West Avenue South</t>
  </si>
  <si>
    <t>LaCrosse</t>
  </si>
  <si>
    <t>54601</t>
  </si>
  <si>
    <t xml:space="preserve">Matt Kloss </t>
  </si>
  <si>
    <t>608 785-1550</t>
  </si>
  <si>
    <t>GILLETTE-LACROSSE</t>
  </si>
  <si>
    <t>mkloss@gillettepepsi.com</t>
  </si>
  <si>
    <t>North Mankato MN</t>
  </si>
  <si>
    <t>10088</t>
  </si>
  <si>
    <t>1970 James Drive</t>
  </si>
  <si>
    <t>North Mankato</t>
  </si>
  <si>
    <t>56003</t>
  </si>
  <si>
    <t>Tim Kienlen</t>
  </si>
  <si>
    <t>GILLETTE-NORTHMANKATO</t>
  </si>
  <si>
    <t>tkienlen@gillettepepsi.com</t>
  </si>
  <si>
    <t>Rochester MN</t>
  </si>
  <si>
    <t>10051</t>
  </si>
  <si>
    <t>3393 Commercial Dr SW</t>
  </si>
  <si>
    <t>Rochester</t>
  </si>
  <si>
    <t>55902</t>
  </si>
  <si>
    <t>Ben McAlister</t>
  </si>
  <si>
    <t>GILLETTE-ROCHESTER</t>
  </si>
  <si>
    <t>bmcalister@gillettepepsi.com</t>
  </si>
  <si>
    <t>Sheboygan Falls WI</t>
  </si>
  <si>
    <t>10056</t>
  </si>
  <si>
    <t>1515 STEDMAN WAY</t>
  </si>
  <si>
    <t>Sheboygan Falls</t>
  </si>
  <si>
    <t>53085</t>
  </si>
  <si>
    <t>Steve Stielow</t>
  </si>
  <si>
    <t>920 467-8601</t>
  </si>
  <si>
    <t>LAKESIDEPEPSI</t>
  </si>
  <si>
    <t>sstielow@lakesidepepsi.com</t>
  </si>
  <si>
    <t>Dubuque IA</t>
  </si>
  <si>
    <t>10080</t>
  </si>
  <si>
    <t>10537 HWY 52-N</t>
  </si>
  <si>
    <t>Dubuque</t>
  </si>
  <si>
    <t>52001</t>
  </si>
  <si>
    <t>Carlton Meriwether</t>
  </si>
  <si>
    <t>563 556-2921</t>
  </si>
  <si>
    <t>LIMEROCKSPRINGS</t>
  </si>
  <si>
    <t>cmeriwether@pepsidbq.com</t>
  </si>
  <si>
    <t>Alliance NE</t>
  </si>
  <si>
    <t>10084</t>
  </si>
  <si>
    <t>1639 Hosten Drive</t>
  </si>
  <si>
    <t>Alliance</t>
  </si>
  <si>
    <t>69301</t>
  </si>
  <si>
    <t>Justin Baum</t>
  </si>
  <si>
    <t>308 762-2646</t>
  </si>
  <si>
    <t>LINPEPCO-ALLIANCE</t>
  </si>
  <si>
    <t>jbaum@linpepco.com</t>
  </si>
  <si>
    <t>Hastings NE</t>
  </si>
  <si>
    <t>10060</t>
  </si>
  <si>
    <t>3800 Osborne Drive East</t>
  </si>
  <si>
    <t>Hastings</t>
  </si>
  <si>
    <t>68901</t>
  </si>
  <si>
    <t>Brad Wilcher</t>
  </si>
  <si>
    <t>402 462-8131</t>
  </si>
  <si>
    <t>LINPEPCO-HASTING</t>
  </si>
  <si>
    <t>brad@linpepco.com</t>
  </si>
  <si>
    <t>Lincoln NE</t>
  </si>
  <si>
    <t>10091</t>
  </si>
  <si>
    <t>1901 Windhoek Drive</t>
  </si>
  <si>
    <t>Lincoln</t>
  </si>
  <si>
    <t>68512</t>
  </si>
  <si>
    <t>Paul Ebbers</t>
  </si>
  <si>
    <t>402-423-7330</t>
  </si>
  <si>
    <t>LINPEPCO-LINCOLN</t>
  </si>
  <si>
    <t>Please deliver to the main building. ("Building 1"')</t>
  </si>
  <si>
    <t>pebbers@linpepco.com</t>
  </si>
  <si>
    <t>S. Sioux City NE</t>
  </si>
  <si>
    <t>10064</t>
  </si>
  <si>
    <t>400 West Colonial Drive</t>
  </si>
  <si>
    <t>S. Sioux City</t>
  </si>
  <si>
    <t>68776</t>
  </si>
  <si>
    <t>Jim Bauerly</t>
  </si>
  <si>
    <t>402 494-3023</t>
  </si>
  <si>
    <t>LINPEPCO-SIOUXCITY</t>
  </si>
  <si>
    <t>jbauerly@linpepco.com</t>
  </si>
  <si>
    <t>Topeka KS</t>
  </si>
  <si>
    <t>10055</t>
  </si>
  <si>
    <t>2625 NW Topeka Blvd</t>
  </si>
  <si>
    <t>Topeka</t>
  </si>
  <si>
    <t>66617</t>
  </si>
  <si>
    <t>Pat O'Donnell</t>
  </si>
  <si>
    <t>785 232-9389</t>
  </si>
  <si>
    <t>LINPEPCO-TOPEKA</t>
  </si>
  <si>
    <t>cpotter@linpepco.com; ap@linpepco.com</t>
  </si>
  <si>
    <t>Norfolk NE</t>
  </si>
  <si>
    <t>10081</t>
  </si>
  <si>
    <t>1106 Alaska Avenue</t>
  </si>
  <si>
    <t>Norfolk</t>
  </si>
  <si>
    <t>68701</t>
  </si>
  <si>
    <t>Bob Boekman</t>
  </si>
  <si>
    <t>361 798-1877</t>
  </si>
  <si>
    <t>MAHASKA-NORFOLK</t>
  </si>
  <si>
    <t>bboekman@mahaska.com</t>
  </si>
  <si>
    <t>Oskaloosa IA</t>
  </si>
  <si>
    <t>10083</t>
  </si>
  <si>
    <t>1407 17th Ave East</t>
  </si>
  <si>
    <t>Oskaloosa</t>
  </si>
  <si>
    <t>52577</t>
  </si>
  <si>
    <t>Chad Irving</t>
  </si>
  <si>
    <t>641 673-5227</t>
  </si>
  <si>
    <t>MAHASKA-OSKALOOSA</t>
  </si>
  <si>
    <t>cirving@mahaska.com</t>
  </si>
  <si>
    <t>Salina KS</t>
  </si>
  <si>
    <t>10069</t>
  </si>
  <si>
    <t xml:space="preserve">604 North 9th </t>
  </si>
  <si>
    <t>Salina</t>
  </si>
  <si>
    <t>67401</t>
  </si>
  <si>
    <t>Jim Frush</t>
  </si>
  <si>
    <t>785 827-7297</t>
  </si>
  <si>
    <t>MAHASKA-SALINA</t>
  </si>
  <si>
    <t>jfrush@mahaska.com</t>
  </si>
  <si>
    <t>Wausau WI</t>
  </si>
  <si>
    <t>10073</t>
  </si>
  <si>
    <t>720 72nd Avenue</t>
  </si>
  <si>
    <t>Wausau</t>
  </si>
  <si>
    <t>54402</t>
  </si>
  <si>
    <t>Ron Pomasl</t>
  </si>
  <si>
    <t>715-842-0833</t>
  </si>
  <si>
    <t>MIDWISCONSINBEVERAGE</t>
  </si>
  <si>
    <t>ron.pomasl@cool-drinks.com</t>
  </si>
  <si>
    <t>Bemidji MN</t>
  </si>
  <si>
    <t>10074</t>
  </si>
  <si>
    <t>730 Industrial Park Drive NE</t>
  </si>
  <si>
    <t>Bemidji</t>
  </si>
  <si>
    <t>56601</t>
  </si>
  <si>
    <t>John Schmitt</t>
  </si>
  <si>
    <t>218-751-3847</t>
  </si>
  <si>
    <t>NEIBOTTLING</t>
  </si>
  <si>
    <t>jspepsi@neibottling.com</t>
  </si>
  <si>
    <t>Newberry MI</t>
  </si>
  <si>
    <t>10076</t>
  </si>
  <si>
    <t>80 North Newberry Avenue</t>
  </si>
  <si>
    <t>Newberry</t>
  </si>
  <si>
    <t>49868</t>
  </si>
  <si>
    <t>Mike Maki</t>
  </si>
  <si>
    <t>906 293-5189</t>
  </si>
  <si>
    <t>NEWBERRYBOTTLING</t>
  </si>
  <si>
    <t>michaelmaki88@newberrybottling.com</t>
  </si>
  <si>
    <t>NEW HAVEN MO</t>
  </si>
  <si>
    <t>10079</t>
  </si>
  <si>
    <t>101 HICKORY ST</t>
  </si>
  <si>
    <t>NEW HAVEN</t>
  </si>
  <si>
    <t>63068-0077</t>
  </si>
  <si>
    <t>Craig Walde</t>
  </si>
  <si>
    <t>573-237-3076</t>
  </si>
  <si>
    <t>NEWHAVEN</t>
  </si>
  <si>
    <t>craig.walde@gopepsi.com</t>
  </si>
  <si>
    <t>Minot ND</t>
  </si>
  <si>
    <t>10053</t>
  </si>
  <si>
    <t>1725 20th Ave SE</t>
  </si>
  <si>
    <t>Minot</t>
  </si>
  <si>
    <t>58701</t>
  </si>
  <si>
    <t>Troy Brezden</t>
  </si>
  <si>
    <t>701-852-0544</t>
  </si>
  <si>
    <t>NORTHERNBOTTLING</t>
  </si>
  <si>
    <t>Troy.Brezden@gopepsiind.com</t>
  </si>
  <si>
    <t>DEVILS LAKE ND</t>
  </si>
  <si>
    <t>10208</t>
  </si>
  <si>
    <t xml:space="preserve">423 3RD AVE S </t>
  </si>
  <si>
    <t>DEVILS LAKE</t>
  </si>
  <si>
    <t>58301</t>
  </si>
  <si>
    <t>Troy.Brezden</t>
  </si>
  <si>
    <t>NORTHERNBOTTLING-DEVILSLAKE</t>
  </si>
  <si>
    <t>DICKINSON ND</t>
  </si>
  <si>
    <t>10209</t>
  </si>
  <si>
    <t>533 E BROADWAY</t>
  </si>
  <si>
    <t>DICKINSON</t>
  </si>
  <si>
    <t>NORTHERNBOTTLING-DICKINSON</t>
  </si>
  <si>
    <t>Hurley WI</t>
  </si>
  <si>
    <t>10082</t>
  </si>
  <si>
    <t>1400 Odanah Road</t>
  </si>
  <si>
    <t>Hurley</t>
  </si>
  <si>
    <t>54534</t>
  </si>
  <si>
    <t>Julie Doucette</t>
  </si>
  <si>
    <t>715 561-5273</t>
  </si>
  <si>
    <t>NORTHSTARBEVERAGE</t>
  </si>
  <si>
    <t>j.doucette@hurleypepsi.com</t>
  </si>
  <si>
    <t>Chillicothe MO</t>
  </si>
  <si>
    <t>10063</t>
  </si>
  <si>
    <t>400 Mitchell Road</t>
  </si>
  <si>
    <t>Chillicothe</t>
  </si>
  <si>
    <t>64601</t>
  </si>
  <si>
    <t>Donnie Moxley</t>
  </si>
  <si>
    <t>660 707-1054</t>
  </si>
  <si>
    <t>PCBC-BROOKFIELD</t>
  </si>
  <si>
    <t>dmoxley@pepsibrookfield.com</t>
  </si>
  <si>
    <t>Clinton OK</t>
  </si>
  <si>
    <t>10037</t>
  </si>
  <si>
    <t>712 Frisco Street</t>
  </si>
  <si>
    <t>Clinton</t>
  </si>
  <si>
    <t>73601</t>
  </si>
  <si>
    <t>Mark Nicholson</t>
  </si>
  <si>
    <t>580 323-1666</t>
  </si>
  <si>
    <t>PCBC-CLINTON</t>
  </si>
  <si>
    <t>mark@clintonpepsi.com</t>
  </si>
  <si>
    <t>Manhattan  KS</t>
  </si>
  <si>
    <t>10072</t>
  </si>
  <si>
    <t>703 Levee Drive</t>
  </si>
  <si>
    <t xml:space="preserve">Manhattan </t>
  </si>
  <si>
    <t>66502</t>
  </si>
  <si>
    <t>jake@pepsi-manhattan.com</t>
  </si>
  <si>
    <t>785-537-4730</t>
  </si>
  <si>
    <t>PCBC-MANHATTAN</t>
  </si>
  <si>
    <t>Marysville KS</t>
  </si>
  <si>
    <t>10068</t>
  </si>
  <si>
    <t>602-604 Center Street</t>
  </si>
  <si>
    <t>Marysville</t>
  </si>
  <si>
    <t>66508</t>
  </si>
  <si>
    <t>Dan Wassenberg</t>
  </si>
  <si>
    <t>785.562.5334</t>
  </si>
  <si>
    <t>PCBC-MARYSVILLE</t>
  </si>
  <si>
    <t>dan@pepsi-marysville.com</t>
  </si>
  <si>
    <t>McAlester OK</t>
  </si>
  <si>
    <t>10036</t>
  </si>
  <si>
    <t>1528 Gene Stipe Blvd.</t>
  </si>
  <si>
    <t>McAlester</t>
  </si>
  <si>
    <t>74501</t>
  </si>
  <si>
    <t>Charles Rogers</t>
  </si>
  <si>
    <t>918 423-2360</t>
  </si>
  <si>
    <t>PCBC-MCALESTER</t>
  </si>
  <si>
    <t>mcapepsi@yahoo.com</t>
  </si>
  <si>
    <t>Memphis MO</t>
  </si>
  <si>
    <t>10066</t>
  </si>
  <si>
    <t>520 East Grand Avenue</t>
  </si>
  <si>
    <t>Memphis</t>
  </si>
  <si>
    <t>63555</t>
  </si>
  <si>
    <t>Kris Lister</t>
  </si>
  <si>
    <t>660 465-8553</t>
  </si>
  <si>
    <t>PCBC-MEMPHIS</t>
  </si>
  <si>
    <t>kris.list@pepsimemphismo.com</t>
  </si>
  <si>
    <t>Bowling Green  MO</t>
  </si>
  <si>
    <t>10186</t>
  </si>
  <si>
    <t>16200 Pike 282</t>
  </si>
  <si>
    <t xml:space="preserve">Bowling Green </t>
  </si>
  <si>
    <t>63068</t>
  </si>
  <si>
    <t>573-237-2411</t>
  </si>
  <si>
    <t>PCBC-NEWHAVEN</t>
  </si>
  <si>
    <t>Pittsburg KS</t>
  </si>
  <si>
    <t>10038</t>
  </si>
  <si>
    <t>1211 N Broadway Street</t>
  </si>
  <si>
    <t>Pittsburg</t>
  </si>
  <si>
    <t>66762</t>
  </si>
  <si>
    <t>Caleb Farabi</t>
  </si>
  <si>
    <t>620 231-3800</t>
  </si>
  <si>
    <t>PCBC-Pittsburg</t>
  </si>
  <si>
    <t>caleb@pepsi.ks.coxmail.com</t>
  </si>
  <si>
    <t>ROLLO MO</t>
  </si>
  <si>
    <t>10187</t>
  </si>
  <si>
    <t>4017 HY POINT BLVD</t>
  </si>
  <si>
    <t>ROLLO</t>
  </si>
  <si>
    <t>65401</t>
  </si>
  <si>
    <t>BRAD LIGHT</t>
  </si>
  <si>
    <t>573-364-4833</t>
  </si>
  <si>
    <t>PCBC-ROLLA</t>
  </si>
  <si>
    <t>donna.park@gopepsi.com</t>
  </si>
  <si>
    <t>Champaign IL</t>
  </si>
  <si>
    <t>10050</t>
  </si>
  <si>
    <t>1306 West Anthony Drive</t>
  </si>
  <si>
    <t>Champaign</t>
  </si>
  <si>
    <t>61821</t>
  </si>
  <si>
    <t>Nick Carter</t>
  </si>
  <si>
    <t>217-352-4126</t>
  </si>
  <si>
    <t>PEPSI-CHAMPION</t>
  </si>
  <si>
    <t>ncarter@pepsicolacu.com</t>
  </si>
  <si>
    <t>Davenport IA</t>
  </si>
  <si>
    <t>10061</t>
  </si>
  <si>
    <t>3811 Gaines Street</t>
  </si>
  <si>
    <t>Davenport</t>
  </si>
  <si>
    <t>52806</t>
  </si>
  <si>
    <t>Jeff Tucker</t>
  </si>
  <si>
    <t>563 445-3600</t>
  </si>
  <si>
    <t>PEPSI-DAVENPORT</t>
  </si>
  <si>
    <t>jefftucker@pepsidavenport.com</t>
  </si>
  <si>
    <t>Houghton MI</t>
  </si>
  <si>
    <t>10059</t>
  </si>
  <si>
    <t>309 East Sharon Avenue</t>
  </si>
  <si>
    <t>Houghton</t>
  </si>
  <si>
    <t>49931</t>
  </si>
  <si>
    <t>Chad Snell</t>
  </si>
  <si>
    <t>906 482-0161</t>
  </si>
  <si>
    <t>PEPSI-HOUGHTON</t>
  </si>
  <si>
    <t>chad@pepsiho.net</t>
  </si>
  <si>
    <t>Marion IL</t>
  </si>
  <si>
    <t>10054</t>
  </si>
  <si>
    <t>2605 West Main</t>
  </si>
  <si>
    <t>Marion</t>
  </si>
  <si>
    <t>62959</t>
  </si>
  <si>
    <t>AnnaMarie Cook</t>
  </si>
  <si>
    <t>618 998-3250</t>
  </si>
  <si>
    <t>PEPSI-MARION</t>
  </si>
  <si>
    <t>acook@pepsimidamerica.com</t>
  </si>
  <si>
    <t>Pipestone MN</t>
  </si>
  <si>
    <t>10085</t>
  </si>
  <si>
    <t>1809 Forman Drive</t>
  </si>
  <si>
    <t>Pipestone</t>
  </si>
  <si>
    <t>56164</t>
  </si>
  <si>
    <t>Tim Haubrich</t>
  </si>
  <si>
    <t>507-825-4207</t>
  </si>
  <si>
    <t>PEPSI-PIPESTONE</t>
  </si>
  <si>
    <t>thaubrich@iw.net</t>
  </si>
  <si>
    <t>Springfield IL</t>
  </si>
  <si>
    <t>10087</t>
  </si>
  <si>
    <t>2900 Singer Ave</t>
  </si>
  <si>
    <t>Springfield</t>
  </si>
  <si>
    <t>62703</t>
  </si>
  <si>
    <t>Zack Audi</t>
  </si>
  <si>
    <t>(217) 522 - 8841</t>
  </si>
  <si>
    <t>PEPSI-SPRINGFIELD</t>
  </si>
  <si>
    <t>zaudi@spipepsi.com</t>
  </si>
  <si>
    <t>Burlington IA</t>
  </si>
  <si>
    <t>10057</t>
  </si>
  <si>
    <t>3000 Sylvania Drive</t>
  </si>
  <si>
    <t>52601</t>
  </si>
  <si>
    <t>Jeff Royer</t>
  </si>
  <si>
    <t>319-754-5483</t>
  </si>
  <si>
    <t>REFHRESHMENTSERVICES-BURLINGTON</t>
  </si>
  <si>
    <t>jeff.royer@rspepsi.com</t>
  </si>
  <si>
    <t>Decatur IL</t>
  </si>
  <si>
    <t>10090</t>
  </si>
  <si>
    <t>2112 N. Brush College Road</t>
  </si>
  <si>
    <t>Decatur</t>
  </si>
  <si>
    <t>62526</t>
  </si>
  <si>
    <t>Dave Moran</t>
  </si>
  <si>
    <t>217-429-5415</t>
  </si>
  <si>
    <t>REFRESHMENTSERVICE-DECATUR</t>
  </si>
  <si>
    <t>dave.moran@rspepsi.com</t>
  </si>
  <si>
    <t>Quincy IL</t>
  </si>
  <si>
    <t>10048</t>
  </si>
  <si>
    <t>1121 Locust St</t>
  </si>
  <si>
    <t>Quincy</t>
  </si>
  <si>
    <t>62301</t>
  </si>
  <si>
    <t>Brad Lipcaman</t>
  </si>
  <si>
    <t>REFRESHMENTSERVICE-QUINCY</t>
  </si>
  <si>
    <t>brad.lipcaman@rspepsi.com</t>
  </si>
  <si>
    <t>Terra Haute  IN</t>
  </si>
  <si>
    <t>10062</t>
  </si>
  <si>
    <t>3875 4th Parkway</t>
  </si>
  <si>
    <t xml:space="preserve">Terra Haute </t>
  </si>
  <si>
    <t>47804</t>
  </si>
  <si>
    <t>Bill Osborn</t>
  </si>
  <si>
    <t>812-208-5749</t>
  </si>
  <si>
    <t>REFRESHMENTSERVICE-TERREHAUTE</t>
  </si>
  <si>
    <t>bill.osborn@rspepsi.com</t>
  </si>
  <si>
    <t>Hermansville MI</t>
  </si>
  <si>
    <t>10078</t>
  </si>
  <si>
    <t>N.16370 Earle Drive</t>
  </si>
  <si>
    <t>Hermansville</t>
  </si>
  <si>
    <t>49847</t>
  </si>
  <si>
    <t>Steve Strand</t>
  </si>
  <si>
    <t>906-498-2953</t>
  </si>
  <si>
    <t>WPBEVERAGE-HERMANSVILLE</t>
  </si>
  <si>
    <t>sstrand@wpbpepsi.com</t>
  </si>
  <si>
    <t>Mitchell SD</t>
  </si>
  <si>
    <t>10058</t>
  </si>
  <si>
    <t>305 South Pepsi Street</t>
  </si>
  <si>
    <t>Mitchell</t>
  </si>
  <si>
    <t>57301</t>
  </si>
  <si>
    <t>Michael Shinstine</t>
  </si>
  <si>
    <t>605 996-4901</t>
  </si>
  <si>
    <t>WPBEVERAGE-HURON</t>
  </si>
  <si>
    <t>mshinstine@wpbpepsi.com</t>
  </si>
  <si>
    <t>Loves Park IL</t>
  </si>
  <si>
    <t>10075</t>
  </si>
  <si>
    <t>7550 Beverage Blvd</t>
  </si>
  <si>
    <t>Loves Park</t>
  </si>
  <si>
    <t>61111</t>
  </si>
  <si>
    <t>Trent Homb</t>
  </si>
  <si>
    <t>608-846-1233</t>
  </si>
  <si>
    <t>WPBEVERAGE-LOVESPARK</t>
  </si>
  <si>
    <t>thomb@wpbpepsi.com</t>
  </si>
  <si>
    <t>Park Falls WI</t>
  </si>
  <si>
    <t>10089</t>
  </si>
  <si>
    <t>200 South 6th Avenue</t>
  </si>
  <si>
    <t>Park Falls</t>
  </si>
  <si>
    <t>54552</t>
  </si>
  <si>
    <t>715 762-3773</t>
  </si>
  <si>
    <t>WPBEVERAGE-PARKFALLS</t>
  </si>
  <si>
    <t>steve.strand@wpbpepsi.com</t>
  </si>
  <si>
    <t>Green Bay WI</t>
  </si>
  <si>
    <t>10049</t>
  </si>
  <si>
    <t>1163 Waube Lane</t>
  </si>
  <si>
    <t>Green Bay</t>
  </si>
  <si>
    <t>54304</t>
  </si>
  <si>
    <t>Jeff Wydeven</t>
  </si>
  <si>
    <t>920-336-3111</t>
  </si>
  <si>
    <t>WPBEVERAGES-GREENBAY</t>
  </si>
  <si>
    <t>jeffrey.wydeven@wpbpepsi.com</t>
  </si>
  <si>
    <t>Rock Island IL</t>
  </si>
  <si>
    <t>10067</t>
  </si>
  <si>
    <t>527 37th Avenue</t>
  </si>
  <si>
    <t>Rock Island</t>
  </si>
  <si>
    <t>61201</t>
  </si>
  <si>
    <t>Frank Benac</t>
  </si>
  <si>
    <t>309-788-5652</t>
  </si>
  <si>
    <t>WPBEVERAGES-ROCKISLAND</t>
  </si>
  <si>
    <t>frank.benac@wpbpepsi.com</t>
  </si>
  <si>
    <t>Windsor WI</t>
  </si>
  <si>
    <t>10070</t>
  </si>
  <si>
    <t>6176 Pepsi Way</t>
  </si>
  <si>
    <t>Windsor</t>
  </si>
  <si>
    <t>53598</t>
  </si>
  <si>
    <t>Bob Rauner</t>
  </si>
  <si>
    <t>608-846-1200</t>
  </si>
  <si>
    <t>WPBEVERAGE-WINDSOR</t>
  </si>
  <si>
    <t>brauner@wpbpepsi.com</t>
  </si>
  <si>
    <t>Glens Falls NY</t>
  </si>
  <si>
    <t>10104</t>
  </si>
  <si>
    <t>152-160 Dix Avenue</t>
  </si>
  <si>
    <t>Glens Falls</t>
  </si>
  <si>
    <t>12801</t>
  </si>
  <si>
    <t>Damian D'Angelico</t>
  </si>
  <si>
    <t>518-793-3431</t>
  </si>
  <si>
    <t>FITZGERALDBROS</t>
  </si>
  <si>
    <t>ddangelico@fitzgeraldbros.com</t>
  </si>
  <si>
    <t>thomas.osborn@pepsico.com</t>
  </si>
  <si>
    <t>Geneva NY</t>
  </si>
  <si>
    <t>10099</t>
  </si>
  <si>
    <t>1 Pepsi Lane</t>
  </si>
  <si>
    <t>Geneva</t>
  </si>
  <si>
    <t>14456</t>
  </si>
  <si>
    <t>Dave Johnston</t>
  </si>
  <si>
    <t>315-789-0775</t>
  </si>
  <si>
    <t>GENEVACLUBBEVERAGE</t>
  </si>
  <si>
    <t>david.johnston@genevaclubbeverage.com</t>
  </si>
  <si>
    <t>Athens OH</t>
  </si>
  <si>
    <t>10041</t>
  </si>
  <si>
    <t>2001 East State St</t>
  </si>
  <si>
    <t>Athens</t>
  </si>
  <si>
    <t>45701</t>
  </si>
  <si>
    <t>Scott Hash</t>
  </si>
  <si>
    <t>614-255-6782</t>
  </si>
  <si>
    <t>GROSSJARSON-ATHENS</t>
  </si>
  <si>
    <t>rschmerge@gjpepsi.com</t>
  </si>
  <si>
    <t>Franklin Furnace OH</t>
  </si>
  <si>
    <t>10044</t>
  </si>
  <si>
    <t>4587 Gallia Pike</t>
  </si>
  <si>
    <t>Franklin Furnace</t>
  </si>
  <si>
    <t>45629</t>
  </si>
  <si>
    <t>Garrett James/Scott Hash</t>
  </si>
  <si>
    <t>859-402-1163</t>
  </si>
  <si>
    <t>GROSSJARSON-FRANKLIN</t>
  </si>
  <si>
    <t>curt.conley@gjpepsi.com</t>
  </si>
  <si>
    <t>Hamilton OH</t>
  </si>
  <si>
    <t>10042</t>
  </si>
  <si>
    <t>2580 Bobmeyer Rd</t>
  </si>
  <si>
    <t>Hamilton</t>
  </si>
  <si>
    <t>45015</t>
  </si>
  <si>
    <t xml:space="preserve">Beth Bell </t>
  </si>
  <si>
    <t>GROSSJARSON-HAMILTON</t>
  </si>
  <si>
    <t>Lexington KY</t>
  </si>
  <si>
    <t>10045</t>
  </si>
  <si>
    <t>559 South Forbes Rd</t>
  </si>
  <si>
    <t>Lexington</t>
  </si>
  <si>
    <t>40504</t>
  </si>
  <si>
    <t xml:space="preserve">Michael Moore/Scott Hash  </t>
  </si>
  <si>
    <t>GROSSJARSON-LEXINGTON</t>
  </si>
  <si>
    <t>glen.coulter@gjpepsi.com</t>
  </si>
  <si>
    <t>COLUMBUS OH</t>
  </si>
  <si>
    <t>10046</t>
  </si>
  <si>
    <t>1241 GIBBARD AVE</t>
  </si>
  <si>
    <t>COLUMBUS</t>
  </si>
  <si>
    <t xml:space="preserve">43219-2438 </t>
  </si>
  <si>
    <t>614-255-6726</t>
  </si>
  <si>
    <t>GROSSJARSON-OH</t>
  </si>
  <si>
    <t>DELIVERY APPOINTMENT REQUIRED 48HOURS IN ADVANCETO REQUEST DELIVERY DOCK TIME CONTACT:Marsha Stahurski614-255-6726mstahurski@gjpepsi.com</t>
  </si>
  <si>
    <t>Ripley OH</t>
  </si>
  <si>
    <t>10047</t>
  </si>
  <si>
    <t>1111 S. 2nd St</t>
  </si>
  <si>
    <t>Ripley</t>
  </si>
  <si>
    <t>45167</t>
  </si>
  <si>
    <t>GROSSJARSON-RIPLEY</t>
  </si>
  <si>
    <t>Wilmington OH</t>
  </si>
  <si>
    <t>10184</t>
  </si>
  <si>
    <t>3500 Progress Way</t>
  </si>
  <si>
    <t>Wilmington</t>
  </si>
  <si>
    <t>45177</t>
  </si>
  <si>
    <t xml:space="preserve">Tyler Mason/Beth Bell </t>
  </si>
  <si>
    <t>GROSSJARSON-WILMINGTON</t>
  </si>
  <si>
    <t>Winchester KY</t>
  </si>
  <si>
    <t>10224</t>
  </si>
  <si>
    <t>221 Jackson Street</t>
  </si>
  <si>
    <t>Winchester</t>
  </si>
  <si>
    <t>40391</t>
  </si>
  <si>
    <t xml:space="preserve">Scott Hash </t>
  </si>
  <si>
    <t>859-983-8189</t>
  </si>
  <si>
    <t>GROSSJARSON-WINCHESTER</t>
  </si>
  <si>
    <t>Zanesville OH</t>
  </si>
  <si>
    <t>10043</t>
  </si>
  <si>
    <t>335 N 6th St</t>
  </si>
  <si>
    <t>Zanesville</t>
  </si>
  <si>
    <t>43701</t>
  </si>
  <si>
    <t>Levi Hampp/Scott Hash</t>
  </si>
  <si>
    <t>GROSSJARSON-ZANESVILLE</t>
  </si>
  <si>
    <t>Amityville NY</t>
  </si>
  <si>
    <t>10108</t>
  </si>
  <si>
    <t>550 New Horizon Blvd.</t>
  </si>
  <si>
    <t>Amityville</t>
  </si>
  <si>
    <t>11701</t>
  </si>
  <si>
    <t>Tony Russo</t>
  </si>
  <si>
    <t>631 226-9000</t>
  </si>
  <si>
    <t>HONICKMAN-AMITYVILLE</t>
  </si>
  <si>
    <t>russoa@pepsi-ny.com</t>
  </si>
  <si>
    <t>Brooklyn NY</t>
  </si>
  <si>
    <t>10182</t>
  </si>
  <si>
    <t xml:space="preserve">9701 Ave D </t>
  </si>
  <si>
    <t>Brooklyn</t>
  </si>
  <si>
    <t>11236</t>
  </si>
  <si>
    <t>Mike Morel</t>
  </si>
  <si>
    <t>718-649-2400</t>
  </si>
  <si>
    <t>HONICKMAN-BROOKLYN</t>
  </si>
  <si>
    <t>morelm@pepsi-ny.com</t>
  </si>
  <si>
    <t>College Point NY</t>
  </si>
  <si>
    <t>10103</t>
  </si>
  <si>
    <t>117-02 15th Avenue</t>
  </si>
  <si>
    <t>College Point</t>
  </si>
  <si>
    <t>11356</t>
  </si>
  <si>
    <t>203-448-6228</t>
  </si>
  <si>
    <t>HONICKMAN-COLLEGEPOINT</t>
  </si>
  <si>
    <t>Pollardp@pepsi-NY.com</t>
  </si>
  <si>
    <t>Logansport IN</t>
  </si>
  <si>
    <t>10040</t>
  </si>
  <si>
    <t>1031 North 3rd Street</t>
  </si>
  <si>
    <t>Logansport</t>
  </si>
  <si>
    <t>46947</t>
  </si>
  <si>
    <t>Scott Bruce</t>
  </si>
  <si>
    <t>574-722-6207</t>
  </si>
  <si>
    <t>HOOSIERREFRESHMENT</t>
  </si>
  <si>
    <t>scottbruce@pepsilogan.com</t>
  </si>
  <si>
    <t>Brattleboro VT</t>
  </si>
  <si>
    <t>10105</t>
  </si>
  <si>
    <t>1556 Putney Road</t>
  </si>
  <si>
    <t>Brattleboro</t>
  </si>
  <si>
    <t>05301</t>
  </si>
  <si>
    <t>Casey Donovan</t>
  </si>
  <si>
    <t>802-254-6093</t>
  </si>
  <si>
    <t>PCBC-BRATTLEBORO</t>
  </si>
  <si>
    <t>CDONOVAN@PEPSIBRATTLEBORO.COM</t>
  </si>
  <si>
    <t>Conway NH</t>
  </si>
  <si>
    <t>10107</t>
  </si>
  <si>
    <t>34 Towle Road</t>
  </si>
  <si>
    <t>Conway</t>
  </si>
  <si>
    <t>03818</t>
  </si>
  <si>
    <t>Shawn Hayes</t>
  </si>
  <si>
    <t>603-447-5445</t>
  </si>
  <si>
    <t>PCBC-CONWAY</t>
  </si>
  <si>
    <t>rbrewster@conwaypepsi.com</t>
  </si>
  <si>
    <t>Corbin KY</t>
  </si>
  <si>
    <t>10039</t>
  </si>
  <si>
    <t>1000 West 18th Street</t>
  </si>
  <si>
    <t>Corbin</t>
  </si>
  <si>
    <t>40701</t>
  </si>
  <si>
    <t>Rod Sears</t>
  </si>
  <si>
    <t>606-528-1630</t>
  </si>
  <si>
    <t>PCBC-CORBIN</t>
  </si>
  <si>
    <t xml:space="preserve">rspepsi@pepsicorbin.com </t>
  </si>
  <si>
    <t>Ogdensburg NY</t>
  </si>
  <si>
    <t>10101</t>
  </si>
  <si>
    <t>1001 Mansion Avenue</t>
  </si>
  <si>
    <t>Ogdensburg</t>
  </si>
  <si>
    <t>13669</t>
  </si>
  <si>
    <t>John Reed</t>
  </si>
  <si>
    <t>315-393-1720</t>
  </si>
  <si>
    <t>PCBC-OGDENSBURG</t>
  </si>
  <si>
    <t>johnr@pepsiogs.com</t>
  </si>
  <si>
    <t>Bronx NY</t>
  </si>
  <si>
    <t>10181</t>
  </si>
  <si>
    <t>650 Brush Avenue</t>
  </si>
  <si>
    <t>Bronx</t>
  </si>
  <si>
    <t>10465</t>
  </si>
  <si>
    <t>Alfredo Arce</t>
  </si>
  <si>
    <t>PCNY-BRONX</t>
  </si>
  <si>
    <t>Mount Vernon  NY</t>
  </si>
  <si>
    <t>10183</t>
  </si>
  <si>
    <t>601 S FULTON AVENUE</t>
  </si>
  <si>
    <t xml:space="preserve">Mount Vernon </t>
  </si>
  <si>
    <t>10550</t>
  </si>
  <si>
    <t>Mike Freeman </t>
  </si>
  <si>
    <t>PCNY-MTVERNON</t>
  </si>
  <si>
    <t>passeroa@pepsi-ny.com</t>
  </si>
  <si>
    <t>Southington CT</t>
  </si>
  <si>
    <t>10102</t>
  </si>
  <si>
    <t>110 Corporate Drive</t>
  </si>
  <si>
    <t>Southington</t>
  </si>
  <si>
    <t>06489</t>
  </si>
  <si>
    <t>Bill Pulsifer</t>
  </si>
  <si>
    <t>860-628-8200</t>
  </si>
  <si>
    <t>PEPSIBRISTOL-SOUTHINGTON</t>
  </si>
  <si>
    <t>GaryBrunet@pepsibristol.com</t>
  </si>
  <si>
    <t>Newburgh NY</t>
  </si>
  <si>
    <t>10100</t>
  </si>
  <si>
    <t>1 PEPSI WAY</t>
  </si>
  <si>
    <t>Newburgh</t>
  </si>
  <si>
    <t>12550</t>
  </si>
  <si>
    <t>Pete Genecco</t>
  </si>
  <si>
    <t>845 562-5400</t>
  </si>
  <si>
    <t>PEPSI-NEWBURGH</t>
  </si>
  <si>
    <t>PeteGenecco@pepsihv.com</t>
  </si>
  <si>
    <t>Pennsauken NJ</t>
  </si>
  <si>
    <t>10109</t>
  </si>
  <si>
    <t>8275 Rt 130</t>
  </si>
  <si>
    <t>Pennsauken</t>
  </si>
  <si>
    <t>08110</t>
  </si>
  <si>
    <t>Jeff Jones</t>
  </si>
  <si>
    <t>856 665-6200</t>
  </si>
  <si>
    <t>PEPSI-PENNSAUKEN</t>
  </si>
  <si>
    <t>jonesj@pepsi-nj.com</t>
  </si>
  <si>
    <t>Holden MA</t>
  </si>
  <si>
    <t>10110</t>
  </si>
  <si>
    <t>90 Industrial Drive</t>
  </si>
  <si>
    <t>Holden</t>
  </si>
  <si>
    <t>01520</t>
  </si>
  <si>
    <t>Jim Grandone</t>
  </si>
  <si>
    <t>508-829-6551</t>
  </si>
  <si>
    <t>RAUH</t>
  </si>
  <si>
    <t>jcarceo@pepsiworcester.com</t>
  </si>
  <si>
    <t>Dayville CT</t>
  </si>
  <si>
    <t>10231</t>
  </si>
  <si>
    <t>135 Louisa Viens Dr</t>
  </si>
  <si>
    <t>Dayville</t>
  </si>
  <si>
    <t>06241</t>
  </si>
  <si>
    <t>RAUH-DAYVILLE</t>
  </si>
  <si>
    <t>BROUSSARD LA</t>
  </si>
  <si>
    <t>10031</t>
  </si>
  <si>
    <t>918 Young Street</t>
  </si>
  <si>
    <t>BROUSSARD</t>
  </si>
  <si>
    <t>70518</t>
  </si>
  <si>
    <t>Tracy Abercrombie</t>
  </si>
  <si>
    <t>337-237-3935</t>
  </si>
  <si>
    <t>ACADIANA-YOUNGSVILLE</t>
  </si>
  <si>
    <t>tracya@acadianabottling.com</t>
  </si>
  <si>
    <t>liz.vanhouten@pepsico.com</t>
  </si>
  <si>
    <t>Gulfport MS</t>
  </si>
  <si>
    <t>10032</t>
  </si>
  <si>
    <t>13300 Dedeaux Rd</t>
  </si>
  <si>
    <t>Gulfport</t>
  </si>
  <si>
    <t>39503</t>
  </si>
  <si>
    <t>Andrew Allen</t>
  </si>
  <si>
    <t>228 831-4343</t>
  </si>
  <si>
    <t>ALLENBEVERAGE</t>
  </si>
  <si>
    <t>aallen@abevinc.com</t>
  </si>
  <si>
    <t>Florence SC</t>
  </si>
  <si>
    <t>10014</t>
  </si>
  <si>
    <t>2499 Florence Harlee Blvd.</t>
  </si>
  <si>
    <t>Florence</t>
  </si>
  <si>
    <t>29506</t>
  </si>
  <si>
    <t>Earl Weatherford</t>
  </si>
  <si>
    <t>843-662-4532</t>
  </si>
  <si>
    <t>BEVERAGESOUTHFLORENCE</t>
  </si>
  <si>
    <t>eweatherford@pepsi-florence.com</t>
  </si>
  <si>
    <t>Emily.Gaudiani1@pepsico.com</t>
  </si>
  <si>
    <t>Brandon MS</t>
  </si>
  <si>
    <t>10034</t>
  </si>
  <si>
    <t>1651 Marquette Rd</t>
  </si>
  <si>
    <t>Brandon</t>
  </si>
  <si>
    <t>39042</t>
  </si>
  <si>
    <t>Shelley Brown Floyd</t>
  </si>
  <si>
    <t>607-573-4803</t>
  </si>
  <si>
    <t>BROWNBOTTLING</t>
  </si>
  <si>
    <t>sbrown@browngroup.net</t>
  </si>
  <si>
    <t>Birmingham AL</t>
  </si>
  <si>
    <t>10004</t>
  </si>
  <si>
    <t>126 Citation Court</t>
  </si>
  <si>
    <t>Birmingham</t>
  </si>
  <si>
    <t>AL</t>
  </si>
  <si>
    <t>35209</t>
  </si>
  <si>
    <t>Brian Parks</t>
  </si>
  <si>
    <t>205 837-0854</t>
  </si>
  <si>
    <t>BUFFALOROCK</t>
  </si>
  <si>
    <t>BParks@buffalorock.com</t>
  </si>
  <si>
    <t>Albany  GA</t>
  </si>
  <si>
    <t>10188</t>
  </si>
  <si>
    <t>1011 Randolph Drive</t>
  </si>
  <si>
    <t xml:space="preserve">Albany </t>
  </si>
  <si>
    <t>31702</t>
  </si>
  <si>
    <t>ATomlin@buffalorock.com</t>
  </si>
  <si>
    <t>BUFFALOROCK-ALBANY</t>
  </si>
  <si>
    <t>10227</t>
  </si>
  <si>
    <t>34 W. Oxmoor Road</t>
  </si>
  <si>
    <t>BUFFALOROCK-BIRMINGHAM</t>
  </si>
  <si>
    <t>emily.gaudiani1@pepsico.com</t>
  </si>
  <si>
    <t>COLUMBUS GA</t>
  </si>
  <si>
    <t>10190</t>
  </si>
  <si>
    <t>4356 ALLIED DRIVE</t>
  </si>
  <si>
    <t>31903-0218</t>
  </si>
  <si>
    <t>darrin.morris@pepsico.com</t>
  </si>
  <si>
    <t>BUFFALOROCK-COLUMBUS</t>
  </si>
  <si>
    <t>DOTHAN AL</t>
  </si>
  <si>
    <t>10195</t>
  </si>
  <si>
    <t>3775 NAPIER FIELD ROAD</t>
  </si>
  <si>
    <t>DOTHAN</t>
  </si>
  <si>
    <t>36301</t>
  </si>
  <si>
    <t>BUFFALOROCK-DOTHAN</t>
  </si>
  <si>
    <t>PENSACOLA FL</t>
  </si>
  <si>
    <t>10200</t>
  </si>
  <si>
    <t>8801 GROW DR</t>
  </si>
  <si>
    <t>PENSACOLA</t>
  </si>
  <si>
    <t>32514-7051</t>
  </si>
  <si>
    <t>BUFFALOROCK-FL</t>
  </si>
  <si>
    <t>GADSDEN AL</t>
  </si>
  <si>
    <t>10191</t>
  </si>
  <si>
    <t>101 SPURLINE DRIVE</t>
  </si>
  <si>
    <t>GADSDEN</t>
  </si>
  <si>
    <t>35903</t>
  </si>
  <si>
    <t>BUFFALOROCK-GADSDEN</t>
  </si>
  <si>
    <t>HUNTSVILLE AL</t>
  </si>
  <si>
    <t>10198</t>
  </si>
  <si>
    <t>6215 MADISON PIKE NW</t>
  </si>
  <si>
    <t>HUNTSVILLE</t>
  </si>
  <si>
    <t>35806-1248</t>
  </si>
  <si>
    <t>BUFFALOROCK-HUNTSVILLE</t>
  </si>
  <si>
    <t>MOBILE AL</t>
  </si>
  <si>
    <t>10193</t>
  </si>
  <si>
    <t>2100 MICHIGAN AVE</t>
  </si>
  <si>
    <t>MOBILE</t>
  </si>
  <si>
    <t>36615-1105</t>
  </si>
  <si>
    <t>BUFFALOROCK-MOBILE</t>
  </si>
  <si>
    <t>MONTGOMERY AL</t>
  </si>
  <si>
    <t>10189</t>
  </si>
  <si>
    <t>1200 EMORY FOLMAR BLVD</t>
  </si>
  <si>
    <t>MONTGOMERY</t>
  </si>
  <si>
    <t>36110-3222</t>
  </si>
  <si>
    <t>BUFFALOROCK-MONTGOMERY</t>
  </si>
  <si>
    <t>NEWNAN GA</t>
  </si>
  <si>
    <t>10226</t>
  </si>
  <si>
    <t>50 NORTH CHRISTOPHER COURT</t>
  </si>
  <si>
    <t>NEWNAN</t>
  </si>
  <si>
    <t>30265</t>
  </si>
  <si>
    <t>BUFFALOROCK-NEWNAN</t>
  </si>
  <si>
    <t>PANAMA CITY FL</t>
  </si>
  <si>
    <t>10194</t>
  </si>
  <si>
    <t>2377 SHERMAN AVENUE</t>
  </si>
  <si>
    <t>PANAMA CITY</t>
  </si>
  <si>
    <t>32412-5067</t>
  </si>
  <si>
    <t>BUFFALOROCK-PANAMACITY</t>
  </si>
  <si>
    <t>TALLADEGA AL</t>
  </si>
  <si>
    <t>10199</t>
  </si>
  <si>
    <t>70 CENTRAL PARK DR</t>
  </si>
  <si>
    <t>TALLADEGA</t>
  </si>
  <si>
    <t>35160-6459</t>
  </si>
  <si>
    <t>BUFFALOROCK-TALLADEGA</t>
  </si>
  <si>
    <t>TUSCALOOSA AL</t>
  </si>
  <si>
    <t>10196</t>
  </si>
  <si>
    <t>401 65TH STREET</t>
  </si>
  <si>
    <t>TUSCALOOSA</t>
  </si>
  <si>
    <t>35405-6415</t>
  </si>
  <si>
    <t>BUFFALOROCK-TUSCALOOSA</t>
  </si>
  <si>
    <t>TUSCUMBIA AL</t>
  </si>
  <si>
    <t>10201</t>
  </si>
  <si>
    <t>98 HIGHWAY 43 S</t>
  </si>
  <si>
    <t>TUSCUMBIA</t>
  </si>
  <si>
    <t>35674-4700</t>
  </si>
  <si>
    <t>BUFFALOROCK-TUSCUMBIA</t>
  </si>
  <si>
    <t>Dyersburg TN</t>
  </si>
  <si>
    <t>10033</t>
  </si>
  <si>
    <t>2555 Huish Road</t>
  </si>
  <si>
    <t>Dyersburg</t>
  </si>
  <si>
    <t>38024</t>
  </si>
  <si>
    <t>Lynn Parker</t>
  </si>
  <si>
    <t>731 285-3671</t>
  </si>
  <si>
    <t>BURKSBEVERAGE</t>
  </si>
  <si>
    <t>lynnp@burksb.com</t>
  </si>
  <si>
    <t>CHARLOTTESVILLE VA</t>
  </si>
  <si>
    <t>10093</t>
  </si>
  <si>
    <t>330 SEMINOLE COURT</t>
  </si>
  <si>
    <t>CHARLOTTESVILLE</t>
  </si>
  <si>
    <t>22901</t>
  </si>
  <si>
    <t>rcampbell@pepsicva.com</t>
  </si>
  <si>
    <t>434-978-2140</t>
  </si>
  <si>
    <t>CHARLOTTESVILLEVA</t>
  </si>
  <si>
    <t>Staunton VA</t>
  </si>
  <si>
    <t>10096</t>
  </si>
  <si>
    <t>103 Industrial Way</t>
  </si>
  <si>
    <t>Staunton</t>
  </si>
  <si>
    <t>24401</t>
  </si>
  <si>
    <t>Bo Wilson</t>
  </si>
  <si>
    <t>540-248-0095</t>
  </si>
  <si>
    <t>DRPEPPER-STAUNTON</t>
  </si>
  <si>
    <t>bowilson@drpepperofstaunton.com</t>
  </si>
  <si>
    <t>Roanoke Rapids NC</t>
  </si>
  <si>
    <t>10008</t>
  </si>
  <si>
    <t>1330 Stancell Street</t>
  </si>
  <si>
    <t>Roanoke Rapids</t>
  </si>
  <si>
    <t>27870</t>
  </si>
  <si>
    <t>Maughn Hull</t>
  </si>
  <si>
    <t>252-537-3571</t>
  </si>
  <si>
    <t>MCPHEARSONBEVERAGE</t>
  </si>
  <si>
    <t>mcphersonbeverage@embarqmail.com</t>
  </si>
  <si>
    <t>Ayden NC</t>
  </si>
  <si>
    <t>10006</t>
  </si>
  <si>
    <t>128 Pepsi Way</t>
  </si>
  <si>
    <t>Ayden</t>
  </si>
  <si>
    <t>28513</t>
  </si>
  <si>
    <t>Wade Cline</t>
  </si>
  <si>
    <t>252-746-9700</t>
  </si>
  <si>
    <t>MINGESBOTTLING</t>
  </si>
  <si>
    <t>wade.cline@mbgpepsi.com</t>
  </si>
  <si>
    <t>RALEIGH NC</t>
  </si>
  <si>
    <t>10177</t>
  </si>
  <si>
    <t>4141 PARKLAKE AVE</t>
  </si>
  <si>
    <t>RALEIGH</t>
  </si>
  <si>
    <t>27612-2332</t>
  </si>
  <si>
    <t>PBV</t>
  </si>
  <si>
    <t xml:space="preserve">Harrisburg NC </t>
  </si>
  <si>
    <t>10174</t>
  </si>
  <si>
    <t>22 Pepsi Way</t>
  </si>
  <si>
    <t>Harrisburg</t>
  </si>
  <si>
    <t xml:space="preserve">NC </t>
  </si>
  <si>
    <t>28075</t>
  </si>
  <si>
    <t>David Graham/ Mike Mills</t>
  </si>
  <si>
    <t>704-736-2640</t>
  </si>
  <si>
    <t>PBV-CHARLOTTE</t>
  </si>
  <si>
    <t>les.radford@PBVLLC.com</t>
  </si>
  <si>
    <t>St Pauls NC</t>
  </si>
  <si>
    <t>10220</t>
  </si>
  <si>
    <t>137 PEPSI WAY</t>
  </si>
  <si>
    <t>St Pauls</t>
  </si>
  <si>
    <t>28384</t>
  </si>
  <si>
    <t>PBV-STPAUL</t>
  </si>
  <si>
    <t>MILLS RIVER NC</t>
  </si>
  <si>
    <t>10215</t>
  </si>
  <si>
    <t>200 FANNING FIELDS ROAD</t>
  </si>
  <si>
    <t>MILLS RIVER</t>
  </si>
  <si>
    <t>28759</t>
  </si>
  <si>
    <t>PEPSI-ASHEVILLE</t>
  </si>
  <si>
    <t>Atmore AL</t>
  </si>
  <si>
    <t>10002</t>
  </si>
  <si>
    <t>106 S. Presley Street</t>
  </si>
  <si>
    <t>Atmore</t>
  </si>
  <si>
    <t>36502</t>
  </si>
  <si>
    <t>Ronnie Johnson</t>
  </si>
  <si>
    <t>251.368.3197</t>
  </si>
  <si>
    <t>PEPSI-ATMORE</t>
  </si>
  <si>
    <t>ronniejohnson@pepsiatmore.com</t>
  </si>
  <si>
    <t>Bennetsville SC</t>
  </si>
  <si>
    <t>10005</t>
  </si>
  <si>
    <t>127 Cottingham Blvd</t>
  </si>
  <si>
    <t>Bennetsville</t>
  </si>
  <si>
    <t>29512</t>
  </si>
  <si>
    <t>Dean Sanders</t>
  </si>
  <si>
    <t>(843)479-2816</t>
  </si>
  <si>
    <t>PEPSI-BENNETSVILLE</t>
  </si>
  <si>
    <t>dsanders@pepsibv.com</t>
  </si>
  <si>
    <t>Conway NC</t>
  </si>
  <si>
    <t>10016</t>
  </si>
  <si>
    <t>2380 Hwy 501 West</t>
  </si>
  <si>
    <t>29526</t>
  </si>
  <si>
    <t>Rasjiem Lawton</t>
  </si>
  <si>
    <t>843-365-2121</t>
  </si>
  <si>
    <t>PEPSI-CONWAY</t>
  </si>
  <si>
    <t>Decatur AL</t>
  </si>
  <si>
    <t>10025</t>
  </si>
  <si>
    <t>62 Ipsco Road, SW</t>
  </si>
  <si>
    <t>35601</t>
  </si>
  <si>
    <t>Ronnie Dukes</t>
  </si>
  <si>
    <t>256.353.8334</t>
  </si>
  <si>
    <t>PEPSI-DECATUR</t>
  </si>
  <si>
    <t>rdukes@pepsicoladecatur.com</t>
  </si>
  <si>
    <t>Deep Gap NC</t>
  </si>
  <si>
    <t>10029</t>
  </si>
  <si>
    <t>9751 US Hwy 421 South</t>
  </si>
  <si>
    <t>Deep Gap</t>
  </si>
  <si>
    <t>28618</t>
  </si>
  <si>
    <t>Steve Wagoner</t>
  </si>
  <si>
    <t>PEPSI-DEEPGAP</t>
  </si>
  <si>
    <t>Elizabeth City NC</t>
  </si>
  <si>
    <t>10003</t>
  </si>
  <si>
    <t>109 Corporate Drive</t>
  </si>
  <si>
    <t>Elizabeth City</t>
  </si>
  <si>
    <t>27909</t>
  </si>
  <si>
    <t>Phil Johnson</t>
  </si>
  <si>
    <t>252 335-4355</t>
  </si>
  <si>
    <t>PEPSI-ELIZABETHCITY</t>
  </si>
  <si>
    <t>Garner NC</t>
  </si>
  <si>
    <t>10013</t>
  </si>
  <si>
    <t>1900 Pepsi Way</t>
  </si>
  <si>
    <t>Garner</t>
  </si>
  <si>
    <t>27529</t>
  </si>
  <si>
    <t>John Denton</t>
  </si>
  <si>
    <t>919 863-4000</t>
  </si>
  <si>
    <t>PEPSI-GARNER</t>
  </si>
  <si>
    <t>Goldsboro NC</t>
  </si>
  <si>
    <t>10018</t>
  </si>
  <si>
    <t>2707 N Park Drive</t>
  </si>
  <si>
    <t>Goldsboro</t>
  </si>
  <si>
    <t>27534</t>
  </si>
  <si>
    <t>Steve Walton</t>
  </si>
  <si>
    <t>919 778-8300</t>
  </si>
  <si>
    <t>PEPSI-GOLDSBORO</t>
  </si>
  <si>
    <t>Greenville SC</t>
  </si>
  <si>
    <t>10028</t>
  </si>
  <si>
    <t>751 State Park Rd.</t>
  </si>
  <si>
    <t>Greenville</t>
  </si>
  <si>
    <t>29609</t>
  </si>
  <si>
    <t>Bill Fitzgerald</t>
  </si>
  <si>
    <t>864.672.2073</t>
  </si>
  <si>
    <t>PEPSI-GREENVILLE</t>
  </si>
  <si>
    <t>bill.fitzgerald@pepsigvl.com</t>
  </si>
  <si>
    <t>Harrington DE</t>
  </si>
  <si>
    <t>10095</t>
  </si>
  <si>
    <t>58 Cluckey Drive</t>
  </si>
  <si>
    <t>Harrington</t>
  </si>
  <si>
    <t>19952</t>
  </si>
  <si>
    <t>Dan Rittersbacher</t>
  </si>
  <si>
    <t>302 398-3415</t>
  </si>
  <si>
    <t>PEPSI-HARRINGTON</t>
  </si>
  <si>
    <t>dan.rittersbacher@pbvllc.com</t>
  </si>
  <si>
    <t>Havre de Grace MD</t>
  </si>
  <si>
    <t>10092</t>
  </si>
  <si>
    <t>1328 Old Post Road</t>
  </si>
  <si>
    <t>Havre de Grace</t>
  </si>
  <si>
    <t>21078</t>
  </si>
  <si>
    <t>Bill Simms</t>
  </si>
  <si>
    <t>410-939-4433</t>
  </si>
  <si>
    <t>PEPSI-HAVREDEGRACE</t>
  </si>
  <si>
    <t>BSimms@Pepsihdg.com</t>
  </si>
  <si>
    <t>Hickory NC</t>
  </si>
  <si>
    <t>10017</t>
  </si>
  <si>
    <t>2401 14th Ave. Circle, NW</t>
  </si>
  <si>
    <t>Hickory</t>
  </si>
  <si>
    <t>28601</t>
  </si>
  <si>
    <t>Moore Patton</t>
  </si>
  <si>
    <t>828.322.8090</t>
  </si>
  <si>
    <t>PEPSI-HICKORY</t>
  </si>
  <si>
    <t>mpatton@pepsihky.com</t>
  </si>
  <si>
    <t>Jonesville NC</t>
  </si>
  <si>
    <t>10015</t>
  </si>
  <si>
    <t>237 Winston Road</t>
  </si>
  <si>
    <t>Jonesville</t>
  </si>
  <si>
    <t>28642</t>
  </si>
  <si>
    <t>336 835-3434</t>
  </si>
  <si>
    <t>PEPSI-JONESVILLE</t>
  </si>
  <si>
    <t>Luverne AL</t>
  </si>
  <si>
    <t>10027</t>
  </si>
  <si>
    <t>638 S Forest Avenue</t>
  </si>
  <si>
    <t>Luverne</t>
  </si>
  <si>
    <t>36049</t>
  </si>
  <si>
    <t>Greg Crouch</t>
  </si>
  <si>
    <t>334-335-6521</t>
  </si>
  <si>
    <t>PEPSI-LUVERNE</t>
  </si>
  <si>
    <t>greg.crouch@pepsiluverne.com</t>
  </si>
  <si>
    <t>Norton VA</t>
  </si>
  <si>
    <t>10098</t>
  </si>
  <si>
    <t>60 South 12th Street</t>
  </si>
  <si>
    <t>Norton</t>
  </si>
  <si>
    <t>24273</t>
  </si>
  <si>
    <t>Claude Hill</t>
  </si>
  <si>
    <t>276-679-1122</t>
  </si>
  <si>
    <t>PEPSI-NORTON</t>
  </si>
  <si>
    <t>claudeh.pepsinorton@comcast.net</t>
  </si>
  <si>
    <t>Rockingham NC</t>
  </si>
  <si>
    <t>10010</t>
  </si>
  <si>
    <t>1402 E Washington Street</t>
  </si>
  <si>
    <t>Rockingham</t>
  </si>
  <si>
    <t>28379</t>
  </si>
  <si>
    <t>Tony Cooke</t>
  </si>
  <si>
    <t>910 895-9085</t>
  </si>
  <si>
    <t>PEPSI-ROCKINGHAM</t>
  </si>
  <si>
    <t>Rocky Mount NC</t>
  </si>
  <si>
    <t>10026</t>
  </si>
  <si>
    <t>620 Health Drive</t>
  </si>
  <si>
    <t>Rocky Mount</t>
  </si>
  <si>
    <t>27804</t>
  </si>
  <si>
    <t>Hank Evans</t>
  </si>
  <si>
    <t>252 451-8111</t>
  </si>
  <si>
    <t>PEPSI-ROCKYMOUNT</t>
  </si>
  <si>
    <t>Roxboro NC</t>
  </si>
  <si>
    <t>10024</t>
  </si>
  <si>
    <t>605 S Morgan Street</t>
  </si>
  <si>
    <t>Roxboro</t>
  </si>
  <si>
    <t>27573</t>
  </si>
  <si>
    <t>Jeff Fitzgerald</t>
  </si>
  <si>
    <t>336-599-2166</t>
  </si>
  <si>
    <t>PEPSI-ROXBORO</t>
  </si>
  <si>
    <t>jfitzgerald@roxpoint.com</t>
  </si>
  <si>
    <t>Salisbury MD</t>
  </si>
  <si>
    <t>10094</t>
  </si>
  <si>
    <t>2300 Goddard Parkway</t>
  </si>
  <si>
    <t>Salisbury</t>
  </si>
  <si>
    <t>21802</t>
  </si>
  <si>
    <t>Debbie Taylor</t>
  </si>
  <si>
    <t>410 546-8539</t>
  </si>
  <si>
    <t>PEPSI-SALISBURY</t>
  </si>
  <si>
    <t>debbie.taylor@pbvllc.com</t>
  </si>
  <si>
    <t>Selma AL</t>
  </si>
  <si>
    <t>10009</t>
  </si>
  <si>
    <t>1400 Highland Ave</t>
  </si>
  <si>
    <t>Selma</t>
  </si>
  <si>
    <t>36701</t>
  </si>
  <si>
    <t>Cheyenne Bradford</t>
  </si>
  <si>
    <t>334-875-2616</t>
  </si>
  <si>
    <t>PEPSI-SELMA</t>
  </si>
  <si>
    <t>cheyenne@pepsiselmainc.com</t>
  </si>
  <si>
    <t>Statesville NC</t>
  </si>
  <si>
    <t>10011</t>
  </si>
  <si>
    <t>1703 Gregory Road</t>
  </si>
  <si>
    <t>Statesville</t>
  </si>
  <si>
    <t>28677</t>
  </si>
  <si>
    <t>704 873-0249</t>
  </si>
  <si>
    <t>PEPSI-STATESVILLE</t>
  </si>
  <si>
    <t>Warrenton VA</t>
  </si>
  <si>
    <t>10178</t>
  </si>
  <si>
    <t>5393 Lee Hwy</t>
  </si>
  <si>
    <t>Warrenton</t>
  </si>
  <si>
    <t>20187</t>
  </si>
  <si>
    <t>Mark Pence</t>
  </si>
  <si>
    <t>540-347-3112</t>
  </si>
  <si>
    <t>PEPSI-WARRENTON</t>
  </si>
  <si>
    <t>mpence@pepsicva.com</t>
  </si>
  <si>
    <t>West Jefferson NC</t>
  </si>
  <si>
    <t>10030</t>
  </si>
  <si>
    <t>2614 Hwy. 163</t>
  </si>
  <si>
    <t>West Jefferson</t>
  </si>
  <si>
    <t>28694</t>
  </si>
  <si>
    <t>Bill Richards</t>
  </si>
  <si>
    <t>336.246.4591</t>
  </si>
  <si>
    <t>PEPSI-WESTJEFFERSON</t>
  </si>
  <si>
    <t>drpepperwj@skybest.com</t>
  </si>
  <si>
    <t>Weyers Cave VA</t>
  </si>
  <si>
    <t>10179</t>
  </si>
  <si>
    <t>100 Triangle Dr.</t>
  </si>
  <si>
    <t>Weyers Cave</t>
  </si>
  <si>
    <t>24486</t>
  </si>
  <si>
    <t xml:space="preserve">Jesse Yowell </t>
  </si>
  <si>
    <t>540-234-9238</t>
  </si>
  <si>
    <t>PEPSI-WEYERSCAVE</t>
  </si>
  <si>
    <t>jyowell@pepsicva.com</t>
  </si>
  <si>
    <t>Wilmington NC</t>
  </si>
  <si>
    <t>10022</t>
  </si>
  <si>
    <t>415 Landmark Drive</t>
  </si>
  <si>
    <t>28412</t>
  </si>
  <si>
    <t>Randy Kennedy</t>
  </si>
  <si>
    <t>910 792-5400</t>
  </si>
  <si>
    <t>PEPSI-WILMINGTON</t>
  </si>
  <si>
    <t>Winfield AL</t>
  </si>
  <si>
    <t>10012</t>
  </si>
  <si>
    <t>1766 Bankhead Hwy</t>
  </si>
  <si>
    <t>Winfield</t>
  </si>
  <si>
    <t>35594</t>
  </si>
  <si>
    <t>Mike Garrison</t>
  </si>
  <si>
    <t>205 487-6471</t>
  </si>
  <si>
    <t>PEPSI-WINFIELD</t>
  </si>
  <si>
    <t>mikegarrison@winfieldbottling.com</t>
  </si>
  <si>
    <t>Winston-Salem NC</t>
  </si>
  <si>
    <t>10019</t>
  </si>
  <si>
    <t xml:space="preserve">390 Business Park Drive   </t>
  </si>
  <si>
    <t>Winston-Salem</t>
  </si>
  <si>
    <t>27101</t>
  </si>
  <si>
    <t>Dan Stone/ Tom Byerly</t>
  </si>
  <si>
    <t>336.724.4800</t>
  </si>
  <si>
    <t>PEPSI-WINSTONSALEM</t>
  </si>
  <si>
    <t>Winchester VA</t>
  </si>
  <si>
    <t>10097</t>
  </si>
  <si>
    <t>2927 Shawnee Drive</t>
  </si>
  <si>
    <t>22601</t>
  </si>
  <si>
    <t>Dale Barley</t>
  </si>
  <si>
    <t>540-667-1821</t>
  </si>
  <si>
    <t>RCBOTTLING</t>
  </si>
  <si>
    <t>dbarley@rccola.biz</t>
  </si>
  <si>
    <t>Key West FL</t>
  </si>
  <si>
    <t>10023</t>
  </si>
  <si>
    <t>5510 McDonald Avenue</t>
  </si>
  <si>
    <t>Key West</t>
  </si>
  <si>
    <t>33040</t>
  </si>
  <si>
    <t>Jason Murphy</t>
  </si>
  <si>
    <t>704-947-3001</t>
  </si>
  <si>
    <t>REFRESHMENTSERVICE-KEYWEST</t>
  </si>
  <si>
    <t>jason.murphy@rspepsi.com</t>
  </si>
  <si>
    <t>Tallahassee FL</t>
  </si>
  <si>
    <t>10020</t>
  </si>
  <si>
    <t>3919 W. Pensacola Street</t>
  </si>
  <si>
    <t>Tallahassee</t>
  </si>
  <si>
    <t>32304</t>
  </si>
  <si>
    <t>Scott Cason</t>
  </si>
  <si>
    <t>850.574.0781</t>
  </si>
  <si>
    <t>REFRESHMENTSERVICE-TALLAHASSEE</t>
  </si>
  <si>
    <t>scott.cason@rspepsi.com</t>
  </si>
  <si>
    <t>Cheyenne WY</t>
  </si>
  <si>
    <t>10120</t>
  </si>
  <si>
    <t>5801 Campstool Road</t>
  </si>
  <si>
    <t>Cheyenne</t>
  </si>
  <si>
    <t>WY</t>
  </si>
  <si>
    <t>82001</t>
  </si>
  <si>
    <t>Will Likely</t>
  </si>
  <si>
    <t>307.634.0831</t>
  </si>
  <si>
    <t>ADMIRAL-CHEYENNE</t>
  </si>
  <si>
    <t>wlikely@admiralbeverage.com</t>
  </si>
  <si>
    <t>Great Falls MT</t>
  </si>
  <si>
    <t>10118</t>
  </si>
  <si>
    <t>1212 15th Street</t>
  </si>
  <si>
    <t>Great Falls</t>
  </si>
  <si>
    <t>MT</t>
  </si>
  <si>
    <t>59401</t>
  </si>
  <si>
    <t xml:space="preserve">Blane Sherritt </t>
  </si>
  <si>
    <t>406.453.2516</t>
  </si>
  <si>
    <t>ADMIRAL-GREATFALLS</t>
  </si>
  <si>
    <t>bsherrit@admiralbeverage.com</t>
  </si>
  <si>
    <t>Idaho Falls ID</t>
  </si>
  <si>
    <t>10116</t>
  </si>
  <si>
    <t>714 West Sunnyside</t>
  </si>
  <si>
    <t>Idaho Falls</t>
  </si>
  <si>
    <t>83402</t>
  </si>
  <si>
    <t>Erik Hutchings</t>
  </si>
  <si>
    <t>208.522.1500</t>
  </si>
  <si>
    <t>ADMIRAL-IDAHOFALLS</t>
  </si>
  <si>
    <t>ehutchin@admiralbeverage.com</t>
  </si>
  <si>
    <t>Logan UT</t>
  </si>
  <si>
    <t>10115</t>
  </si>
  <si>
    <t>710 West 200 South</t>
  </si>
  <si>
    <t>Logan</t>
  </si>
  <si>
    <t>84321</t>
  </si>
  <si>
    <t>Kelly Hunter</t>
  </si>
  <si>
    <t>435.752.7524</t>
  </si>
  <si>
    <t>ADMIRAL-LOGAN</t>
  </si>
  <si>
    <t>khunter@admiralbeverage.com</t>
  </si>
  <si>
    <t>Ogden UT</t>
  </si>
  <si>
    <t>10114</t>
  </si>
  <si>
    <t>2780 N Hwy 89</t>
  </si>
  <si>
    <t>Ogden</t>
  </si>
  <si>
    <t>84404</t>
  </si>
  <si>
    <t>Rick Danger</t>
  </si>
  <si>
    <t>801 737.2580</t>
  </si>
  <si>
    <t>ADMIRAL-OGDEN</t>
  </si>
  <si>
    <t>rdanger@admiralbeverage.com</t>
  </si>
  <si>
    <t>Springville UT</t>
  </si>
  <si>
    <t>10111</t>
  </si>
  <si>
    <t>940 N Spring Creek Place</t>
  </si>
  <si>
    <t>Springville</t>
  </si>
  <si>
    <t>84663</t>
  </si>
  <si>
    <t>Leonard Hernandez</t>
  </si>
  <si>
    <t>801.491.3366</t>
  </si>
  <si>
    <t>ADMIRAL-PROVO</t>
  </si>
  <si>
    <t>lhernand@admiralbeverage.com</t>
  </si>
  <si>
    <t>Rapid City SD</t>
  </si>
  <si>
    <t>10117</t>
  </si>
  <si>
    <t>2720 Creek Drive</t>
  </si>
  <si>
    <t>Rapid City</t>
  </si>
  <si>
    <t>57703</t>
  </si>
  <si>
    <t>Doug James</t>
  </si>
  <si>
    <t>605.342.0362</t>
  </si>
  <si>
    <t>ADMIRAL-RAPIDCITY</t>
  </si>
  <si>
    <t>djames@admiralbeverage.com</t>
  </si>
  <si>
    <t>Salina UT</t>
  </si>
  <si>
    <t>10113</t>
  </si>
  <si>
    <t>925 South 800 West</t>
  </si>
  <si>
    <t>84654</t>
  </si>
  <si>
    <t>801.529.7531</t>
  </si>
  <si>
    <t>ADMIRAL-SALINA</t>
  </si>
  <si>
    <t>Vernal UT</t>
  </si>
  <si>
    <t>10112</t>
  </si>
  <si>
    <t>2199 West Hwy 40</t>
  </si>
  <si>
    <t>Vernal</t>
  </si>
  <si>
    <t>84078</t>
  </si>
  <si>
    <t>Steve Hansen</t>
  </si>
  <si>
    <t>801.781.2652</t>
  </si>
  <si>
    <t>ADMIRAL-VERNAL</t>
  </si>
  <si>
    <t>shansen@admiralbeverage.com</t>
  </si>
  <si>
    <t>Newport OR</t>
  </si>
  <si>
    <t>10228</t>
  </si>
  <si>
    <t>303 NW 22nd</t>
  </si>
  <si>
    <t>Newport</t>
  </si>
  <si>
    <t>97365</t>
  </si>
  <si>
    <t>Art Ballhorn</t>
  </si>
  <si>
    <t>541-265-8871</t>
  </si>
  <si>
    <t>BIGFOOTBEVERAGES</t>
  </si>
  <si>
    <t>Sidney MT</t>
  </si>
  <si>
    <t>10121</t>
  </si>
  <si>
    <t>501 Ninth Avenue NE</t>
  </si>
  <si>
    <t>Sidney</t>
  </si>
  <si>
    <t>59270</t>
  </si>
  <si>
    <t>lonnie.swigart@bluerockcompanies.com</t>
  </si>
  <si>
    <t>BLUEROCK</t>
  </si>
  <si>
    <t>Ridgefield WA</t>
  </si>
  <si>
    <t>10123</t>
  </si>
  <si>
    <t>219 S Timm Road</t>
  </si>
  <si>
    <t>Ridgefield</t>
  </si>
  <si>
    <t>98642</t>
  </si>
  <si>
    <t>Nate Herbst</t>
  </si>
  <si>
    <t>360-696-0766</t>
  </si>
  <si>
    <t>CORWINBEVERAGE</t>
  </si>
  <si>
    <t>nate_herbst@corwinbevco.com</t>
  </si>
  <si>
    <t>Powell WY</t>
  </si>
  <si>
    <t>10125</t>
  </si>
  <si>
    <t>1150 East South Street</t>
  </si>
  <si>
    <t>Powell</t>
  </si>
  <si>
    <t>82435</t>
  </si>
  <si>
    <t>Duane Farley</t>
  </si>
  <si>
    <t>307.754.7295</t>
  </si>
  <si>
    <t>FREEMONT-POWELL</t>
  </si>
  <si>
    <t>dfarley@admiralbeverage.com</t>
  </si>
  <si>
    <t>Riverton WY</t>
  </si>
  <si>
    <t>10126</t>
  </si>
  <si>
    <t>1212 Market Street</t>
  </si>
  <si>
    <t>Riverton</t>
  </si>
  <si>
    <t>82501</t>
  </si>
  <si>
    <t>Daryl Fullerton</t>
  </si>
  <si>
    <t>307.856.9755</t>
  </si>
  <si>
    <t>FREEMONT-RIVERTON</t>
  </si>
  <si>
    <t>dfullert@admiralbeverage.com</t>
  </si>
  <si>
    <t>Worland WY</t>
  </si>
  <si>
    <t>10124</t>
  </si>
  <si>
    <t>821 Pulliam Avenue</t>
  </si>
  <si>
    <t>Worland</t>
  </si>
  <si>
    <t>82401</t>
  </si>
  <si>
    <t>Robyn Bryant</t>
  </si>
  <si>
    <t>307.278.2767</t>
  </si>
  <si>
    <t>FREEMONT-WORLAND</t>
  </si>
  <si>
    <t>rbryant@admiralbeverage.com</t>
  </si>
  <si>
    <t>Elma WA</t>
  </si>
  <si>
    <t>10127</t>
  </si>
  <si>
    <t>50 Schouweiler Tracts RD E</t>
  </si>
  <si>
    <t>Elma</t>
  </si>
  <si>
    <t>98541</t>
  </si>
  <si>
    <t>Molle Bouch</t>
  </si>
  <si>
    <t>360-482-4820</t>
  </si>
  <si>
    <t>HARBORPACIFICBOTTLING</t>
  </si>
  <si>
    <t>molle.bouch@harborpacific.us</t>
  </si>
  <si>
    <t>Butte MT</t>
  </si>
  <si>
    <t>10128</t>
  </si>
  <si>
    <t>1740 Holmes Avenue</t>
  </si>
  <si>
    <t>Butte</t>
  </si>
  <si>
    <t>59701</t>
  </si>
  <si>
    <t>Jim Bennett</t>
  </si>
  <si>
    <t>406.494.3200</t>
  </si>
  <si>
    <t>HARRINGTONBOTTLING</t>
  </si>
  <si>
    <t>jbennett@montanavendor.com</t>
  </si>
  <si>
    <t>Lewiston MT</t>
  </si>
  <si>
    <t>10180</t>
  </si>
  <si>
    <t>403 S Dawes</t>
  </si>
  <si>
    <t>Lewiston</t>
  </si>
  <si>
    <t>59457</t>
  </si>
  <si>
    <t>John Stokken</t>
  </si>
  <si>
    <t>406.538.3150</t>
  </si>
  <si>
    <t>INTERMOUNTAINDISTRIBUTING</t>
  </si>
  <si>
    <t>jstokken@midrivers.com</t>
  </si>
  <si>
    <t>Olympia WA</t>
  </si>
  <si>
    <t>10129</t>
  </si>
  <si>
    <t>3200 Mottman Road SW</t>
  </si>
  <si>
    <t>Olympia</t>
  </si>
  <si>
    <t>98508</t>
  </si>
  <si>
    <t>Don Rinta</t>
  </si>
  <si>
    <t>360-357-3812</t>
  </si>
  <si>
    <t>LEBOTTLING</t>
  </si>
  <si>
    <t>Don.Rinta@OlympiaPepsi.com</t>
  </si>
  <si>
    <t>Kelly.Lowry@Pepsico.com</t>
  </si>
  <si>
    <t>Mt Shasta CA</t>
  </si>
  <si>
    <t>10130</t>
  </si>
  <si>
    <t>302 Chestnut Street</t>
  </si>
  <si>
    <t>Mt Shasta</t>
  </si>
  <si>
    <t>96067</t>
  </si>
  <si>
    <t>Bob Ferl</t>
  </si>
  <si>
    <t>530-926-3121</t>
  </si>
  <si>
    <t>MOUNTSHASTABOTTLING</t>
  </si>
  <si>
    <t>bobferl@snowcrest.net</t>
  </si>
  <si>
    <t>Flagstaff AZ</t>
  </si>
  <si>
    <t>10131</t>
  </si>
  <si>
    <t>4980 East Railhead</t>
  </si>
  <si>
    <t>Flagstaff</t>
  </si>
  <si>
    <t>86004</t>
  </si>
  <si>
    <t>Ross Erickson</t>
  </si>
  <si>
    <t>928.522.2140</t>
  </si>
  <si>
    <t>NACKARDBOTTLING</t>
  </si>
  <si>
    <t>rosserickson@nackard.com</t>
  </si>
  <si>
    <t>Pasco WA</t>
  </si>
  <si>
    <t>10133</t>
  </si>
  <si>
    <t>2525 W Hopkins</t>
  </si>
  <si>
    <t>Pasco</t>
  </si>
  <si>
    <t>99301</t>
  </si>
  <si>
    <t>Jeff Eshleman</t>
  </si>
  <si>
    <t>509-545-8585</t>
  </si>
  <si>
    <t>NOEL-PASCO</t>
  </si>
  <si>
    <t>jeshleman@noelcorp.com</t>
  </si>
  <si>
    <t>The Dalles OR</t>
  </si>
  <si>
    <t>10132</t>
  </si>
  <si>
    <t>1520 First Street</t>
  </si>
  <si>
    <t>The Dalles</t>
  </si>
  <si>
    <t>97058</t>
  </si>
  <si>
    <t>Mike Young</t>
  </si>
  <si>
    <t>541-298-5566</t>
  </si>
  <si>
    <t>NOEL-THEDALLES</t>
  </si>
  <si>
    <t>myoung@noelcorp.com</t>
  </si>
  <si>
    <t>Walla Walla WA</t>
  </si>
  <si>
    <t>10134</t>
  </si>
  <si>
    <t>1200 Dalles Military</t>
  </si>
  <si>
    <t>Walla Walla</t>
  </si>
  <si>
    <t>99362</t>
  </si>
  <si>
    <t>Tim Ehlis</t>
  </si>
  <si>
    <t>509-525-7200</t>
  </si>
  <si>
    <t>NOEL-WALLAWALLA</t>
  </si>
  <si>
    <t>tehlis@noelcorp.com</t>
  </si>
  <si>
    <t>Yakima WA</t>
  </si>
  <si>
    <t>10135</t>
  </si>
  <si>
    <t>1001 South First Street</t>
  </si>
  <si>
    <t>Yakima</t>
  </si>
  <si>
    <t>98901</t>
  </si>
  <si>
    <t>Mike Trammell</t>
  </si>
  <si>
    <t>509-248-1313</t>
  </si>
  <si>
    <t>NOEL-YAKIMA</t>
  </si>
  <si>
    <t>trammell@noelcorp.com</t>
  </si>
  <si>
    <t>Billings MT</t>
  </si>
  <si>
    <t>10136</t>
  </si>
  <si>
    <t>344 Howard Avenue</t>
  </si>
  <si>
    <t>Billings</t>
  </si>
  <si>
    <t>59101</t>
  </si>
  <si>
    <t>Bernie Boehm</t>
  </si>
  <si>
    <t>406.252.9355</t>
  </si>
  <si>
    <t>PCBC-BILLINGS</t>
  </si>
  <si>
    <t>bboehm@bigskypepsi.com</t>
  </si>
  <si>
    <t>Kalispell MT</t>
  </si>
  <si>
    <t>10137</t>
  </si>
  <si>
    <t>100 Kelly Road</t>
  </si>
  <si>
    <t>Kalispell</t>
  </si>
  <si>
    <t>59901</t>
  </si>
  <si>
    <t>Bryan Goldizen</t>
  </si>
  <si>
    <t>406.755.5060</t>
  </si>
  <si>
    <t>PCBC-KALISPELL</t>
  </si>
  <si>
    <t>bgoldizen@montanavendor.com</t>
  </si>
  <si>
    <t>La Grande OR</t>
  </si>
  <si>
    <t>10145</t>
  </si>
  <si>
    <t>2404 East H Street</t>
  </si>
  <si>
    <t>La Grande</t>
  </si>
  <si>
    <t>97850</t>
  </si>
  <si>
    <t>Eric Yundt</t>
  </si>
  <si>
    <t>541-963-7166</t>
  </si>
  <si>
    <t>PCBC-LAGRANDE</t>
  </si>
  <si>
    <t>eyundt@eoni.com</t>
  </si>
  <si>
    <t>Missoula MT</t>
  </si>
  <si>
    <t>10138</t>
  </si>
  <si>
    <t>339 International Drive</t>
  </si>
  <si>
    <t>Missoula</t>
  </si>
  <si>
    <t>59808</t>
  </si>
  <si>
    <t>James Enos</t>
  </si>
  <si>
    <t>406.543.8281</t>
  </si>
  <si>
    <t>PCBC-MISSOULA</t>
  </si>
  <si>
    <t>jenos@montanavendor.com</t>
  </si>
  <si>
    <t>Bend OR</t>
  </si>
  <si>
    <t>10140</t>
  </si>
  <si>
    <t>2440 NE 4th Street</t>
  </si>
  <si>
    <t>Bend</t>
  </si>
  <si>
    <t>97701</t>
  </si>
  <si>
    <t>John Hartney</t>
  </si>
  <si>
    <t>541-382-4495</t>
  </si>
  <si>
    <t>PEPSI-BEND</t>
  </si>
  <si>
    <t>jhartney@bigfootbeverages.com</t>
  </si>
  <si>
    <t>Coos Bay OR</t>
  </si>
  <si>
    <t>10141</t>
  </si>
  <si>
    <t>715 9th Avenue</t>
  </si>
  <si>
    <t>Coos Bay</t>
  </si>
  <si>
    <t>97420</t>
  </si>
  <si>
    <t>541-269-2101</t>
  </si>
  <si>
    <t>PEPSI-COOSBAY</t>
  </si>
  <si>
    <t>aballhorn@bigfootbeverages.com</t>
  </si>
  <si>
    <t>Eugene OR</t>
  </si>
  <si>
    <t>10142</t>
  </si>
  <si>
    <t>86776 McVay Hwy</t>
  </si>
  <si>
    <t>Eugene</t>
  </si>
  <si>
    <t>97403</t>
  </si>
  <si>
    <t>Julie Alexander</t>
  </si>
  <si>
    <t>541-687-0251</t>
  </si>
  <si>
    <t>PEPSI-EUGENE</t>
  </si>
  <si>
    <t>jalexander@bigfootbeverages.com</t>
  </si>
  <si>
    <t>Port Angeles WA</t>
  </si>
  <si>
    <t>10146</t>
  </si>
  <si>
    <t>311 S Valley Street</t>
  </si>
  <si>
    <t>Port Angeles</t>
  </si>
  <si>
    <t>Jim Gossard</t>
  </si>
  <si>
    <t>360-457-5383</t>
  </si>
  <si>
    <t>PEPSI-PORTANGELES</t>
  </si>
  <si>
    <t>jimg@peninsulabottling.com</t>
  </si>
  <si>
    <t>Winston  OR</t>
  </si>
  <si>
    <t>10143</t>
  </si>
  <si>
    <t>301 Pepsi Road</t>
  </si>
  <si>
    <t xml:space="preserve">Winston </t>
  </si>
  <si>
    <t>97496</t>
  </si>
  <si>
    <t>Tom Loomis</t>
  </si>
  <si>
    <t>541-679-6751</t>
  </si>
  <si>
    <t>PEPSI-ROSEBURG</t>
  </si>
  <si>
    <t>TLoomis@bigfootbeverages.com</t>
  </si>
  <si>
    <t>Wenatchee WA</t>
  </si>
  <si>
    <t>10147</t>
  </si>
  <si>
    <t>410 Peters Street East</t>
  </si>
  <si>
    <t>Wenatchee</t>
  </si>
  <si>
    <t>98801</t>
  </si>
  <si>
    <t>Jeff Bryant</t>
  </si>
  <si>
    <t>509-662-9631</t>
  </si>
  <si>
    <t>PEPSI-WENATCHEE</t>
  </si>
  <si>
    <t>jbryan@weinsteinbev.com</t>
  </si>
  <si>
    <t>Lewiston ID</t>
  </si>
  <si>
    <t>10139</t>
  </si>
  <si>
    <t>2108 1st Avenue North</t>
  </si>
  <si>
    <t>83501</t>
  </si>
  <si>
    <t>Kent Hollingsworth</t>
  </si>
  <si>
    <t>208-743-6535</t>
  </si>
  <si>
    <t>PRASIL-LEWISTON</t>
  </si>
  <si>
    <t>Kenth@LewistonPepsi.com</t>
  </si>
  <si>
    <t>Pendleton OR</t>
  </si>
  <si>
    <t>10144</t>
  </si>
  <si>
    <t>4480 Westgate</t>
  </si>
  <si>
    <t>Pendleton</t>
  </si>
  <si>
    <t>97801</t>
  </si>
  <si>
    <t>Dan Winters</t>
  </si>
  <si>
    <t>541-276-4187</t>
  </si>
  <si>
    <t>PRASIL-PENDLETON</t>
  </si>
  <si>
    <t>danw@pendletonpepsi.com</t>
  </si>
  <si>
    <t>Klamath Falls OR</t>
  </si>
  <si>
    <t>10150</t>
  </si>
  <si>
    <t>4033 Miller Avenue</t>
  </si>
  <si>
    <t>Klamath Falls</t>
  </si>
  <si>
    <t>97603</t>
  </si>
  <si>
    <t>Steve Bocchi</t>
  </si>
  <si>
    <t>541-884-1313</t>
  </si>
  <si>
    <t>QUAILMOUNTAIN</t>
  </si>
  <si>
    <t>steve.bocchi@pepsikfo.com</t>
  </si>
  <si>
    <t>Safford AZ</t>
  </si>
  <si>
    <t>10151</t>
  </si>
  <si>
    <t>17 N 8th Avenue</t>
  </si>
  <si>
    <t>Safford</t>
  </si>
  <si>
    <t>85546</t>
  </si>
  <si>
    <t>David Schade</t>
  </si>
  <si>
    <t>928.428.2192</t>
  </si>
  <si>
    <t>SOUTHEASTERNBOTTLING</t>
  </si>
  <si>
    <t>david-schade@qwestoffice.net</t>
  </si>
  <si>
    <t>Astoria OR</t>
  </si>
  <si>
    <t>10152</t>
  </si>
  <si>
    <t>500 29th Street</t>
  </si>
  <si>
    <t>Astoria</t>
  </si>
  <si>
    <t>97103</t>
  </si>
  <si>
    <t>Willis Van Dusen JR</t>
  </si>
  <si>
    <t>503-325-2362</t>
  </si>
  <si>
    <t>VANDUSEN</t>
  </si>
  <si>
    <t>willisjr@vandusenbeverages.com</t>
  </si>
  <si>
    <t>Ferndale WA</t>
  </si>
  <si>
    <t>10153</t>
  </si>
  <si>
    <t>1350 Pacific Place</t>
  </si>
  <si>
    <t>Ferndale</t>
  </si>
  <si>
    <t>98248</t>
  </si>
  <si>
    <t>Jim Callaghan</t>
  </si>
  <si>
    <t>360-380-1660</t>
  </si>
  <si>
    <t>WALTON</t>
  </si>
  <si>
    <t>jim.callaghan@waltonbeverage.com</t>
  </si>
  <si>
    <t>Rock Springs WY</t>
  </si>
  <si>
    <t>10154</t>
  </si>
  <si>
    <t>100 Reliance Road</t>
  </si>
  <si>
    <t>Rock Springs</t>
  </si>
  <si>
    <t>82901</t>
  </si>
  <si>
    <t>Sean Valentine</t>
  </si>
  <si>
    <t>307.362.6332</t>
  </si>
  <si>
    <t>WESTERNWYBEVERAGE</t>
  </si>
  <si>
    <t>Sean.valentine@wwbev.com</t>
  </si>
  <si>
    <t>Casper WY</t>
  </si>
  <si>
    <t>10155</t>
  </si>
  <si>
    <t>1650 View Drive</t>
  </si>
  <si>
    <t>Casper</t>
  </si>
  <si>
    <t>82604</t>
  </si>
  <si>
    <t>Ken Thoren</t>
  </si>
  <si>
    <t>307.265.0611</t>
  </si>
  <si>
    <t>WYOMINGBEVERAGE-CASPER</t>
  </si>
  <si>
    <t>kthorend@admiralbeverage.com</t>
  </si>
  <si>
    <t>Gillette WY</t>
  </si>
  <si>
    <t>10157</t>
  </si>
  <si>
    <t>2201 E Box Elder</t>
  </si>
  <si>
    <t>Gillette</t>
  </si>
  <si>
    <t>82718</t>
  </si>
  <si>
    <t>Ron Rye</t>
  </si>
  <si>
    <t>307.685.2404</t>
  </si>
  <si>
    <t>WYOMINGBEVERAGE-GILLETTE</t>
  </si>
  <si>
    <t>rrye@admiralbeverage.com</t>
  </si>
  <si>
    <t>Circle K BAYA Vertical Suction Cup (FBU)</t>
  </si>
  <si>
    <t xml:space="preserve">- Provide (1) Estimate for 50% of the costs for the Divisions.  </t>
  </si>
  <si>
    <t xml:space="preserve">- Provide (1) Estimate for 50% of PBNA &amp;FBU costs for the Brand Team.  </t>
  </si>
  <si>
    <r>
      <t xml:space="preserve">(1) Invoice for the </t>
    </r>
    <r>
      <rPr>
        <b/>
        <sz val="16"/>
        <color rgb="FF000000"/>
        <rFont val="Calibri"/>
        <family val="2"/>
        <scheme val="minor"/>
      </rPr>
      <t xml:space="preserve">50% </t>
    </r>
    <r>
      <rPr>
        <sz val="12"/>
        <color rgb="FF000000"/>
        <rFont val="Calibri"/>
        <family val="2"/>
        <scheme val="minor"/>
      </rPr>
      <t>Division costs is to be sent to:  Erin.mcintee@pepsico.com</t>
    </r>
  </si>
  <si>
    <t>https://sgsinternational.box.com/s/tb8atz9mn0fqjb6zoez3157vu8a0rbmx</t>
  </si>
  <si>
    <t>2 / ctn</t>
  </si>
  <si>
    <t xml:space="preserve">PO 4101921270 </t>
  </si>
  <si>
    <t>3801 N Broadway Ave</t>
  </si>
  <si>
    <t>0000</t>
  </si>
  <si>
    <t>222 N Loop 336 E</t>
  </si>
  <si>
    <t>1601 N International Blvd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</si>
</sst>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m/d/yy;@"/>
    <numFmt numFmtId="165" formatCode="[&lt;=9999999]###\-####;\(###\)\ ###\-####"/>
    <numFmt numFmtId="166" formatCode="mm/dd/yy;@"/>
    <numFmt numFmtId="167" formatCode="&quot;$&quot;#,##0"/>
  </numFmts>
  <fonts count="50" x14ac:knownFonts="1">
    <font>
      <sz val="11"/>
      <color theme="1"/>
      <name val="Calibri"/>
      <family val="2"/>
      <scheme val="minor"/>
    </font>
    <font>
      <b/>
      <u/>
      <sz val="11"/>
      <color rgb="FF000000"/>
      <name val="Calibri"/>
      <family val="2"/>
      <scheme val="minor"/>
    </font>
    <font>
      <u/>
      <sz val="11"/>
      <color theme="10"/>
      <name val="Calibri"/>
      <family val="2"/>
      <scheme val="minor"/>
    </font>
    <font>
      <sz val="11"/>
      <color theme="1"/>
      <name val="Calibri"/>
      <family val="2"/>
      <scheme val="minor"/>
    </font>
    <font>
      <b/>
      <sz val="12"/>
      <color theme="1"/>
      <name val="Calibri"/>
      <family val="2"/>
      <scheme val="minor"/>
    </font>
    <font>
      <b/>
      <sz val="18"/>
      <color theme="1"/>
      <name val="Calibri"/>
      <family val="2"/>
      <scheme val="minor"/>
    </font>
    <font>
      <b/>
      <sz val="20"/>
      <color theme="1"/>
      <name val="Calibri"/>
      <family val="2"/>
      <scheme val="minor"/>
    </font>
    <font>
      <sz val="12"/>
      <color theme="1"/>
      <name val="Calibri"/>
      <family val="2"/>
      <scheme val="minor"/>
    </font>
    <font>
      <b/>
      <sz val="12"/>
      <color theme="0"/>
      <name val="Calibri"/>
      <family val="2"/>
      <scheme val="minor"/>
    </font>
    <font>
      <sz val="12"/>
      <color rgb="FF000000"/>
      <name val="Calibri"/>
      <family val="2"/>
      <scheme val="minor"/>
    </font>
    <font>
      <b/>
      <sz val="12"/>
      <color rgb="FF000000"/>
      <name val="Calibri"/>
      <family val="2"/>
      <scheme val="minor"/>
    </font>
    <font>
      <sz val="12"/>
      <color theme="1"/>
      <name val="Calibri"/>
      <family val="2"/>
    </font>
    <font>
      <b/>
      <sz val="11"/>
      <color theme="0"/>
      <name val="Calibri"/>
      <family val="2"/>
      <scheme val="minor"/>
    </font>
    <font>
      <i/>
      <sz val="12"/>
      <color theme="1"/>
      <name val="Calibri"/>
      <family val="2"/>
      <scheme val="minor"/>
    </font>
    <font>
      <b/>
      <u/>
      <sz val="12"/>
      <color rgb="FF000000"/>
      <name val="Calibri"/>
      <family val="2"/>
      <scheme val="minor"/>
    </font>
    <font>
      <sz val="12"/>
      <name val="Calibri"/>
      <family val="2"/>
      <scheme val="minor"/>
    </font>
    <font>
      <i/>
      <sz val="12"/>
      <name val="Calibri"/>
      <family val="2"/>
      <scheme val="minor"/>
    </font>
    <font>
      <sz val="12"/>
      <color rgb="FFFF0000"/>
      <name val="Calibri"/>
      <family val="2"/>
      <scheme val="minor"/>
    </font>
    <font>
      <i/>
      <sz val="12"/>
      <color rgb="FF000000"/>
      <name val="Calibri"/>
      <family val="2"/>
      <scheme val="minor"/>
    </font>
    <font>
      <b/>
      <sz val="12"/>
      <color rgb="FFFF0000"/>
      <name val="Calibri"/>
      <family val="2"/>
      <scheme val="minor"/>
    </font>
    <font>
      <u/>
      <sz val="12"/>
      <color theme="1"/>
      <name val="Calibri"/>
      <family val="2"/>
      <scheme val="minor"/>
    </font>
    <font>
      <b/>
      <sz val="22"/>
      <color theme="1"/>
      <name val="Calibri"/>
      <family val="2"/>
      <scheme val="minor"/>
    </font>
    <font>
      <b/>
      <sz val="18"/>
      <color rgb="FF000000"/>
      <name val="Calibri"/>
      <family val="2"/>
      <scheme val="minor"/>
    </font>
    <font>
      <sz val="11"/>
      <color theme="1"/>
      <name val="Symbol"/>
      <family val="1"/>
      <charset val="2"/>
    </font>
    <font>
      <sz val="11"/>
      <color theme="1"/>
      <name val="Courier New"/>
      <family val="3"/>
    </font>
    <font>
      <sz val="11"/>
      <color rgb="FF000000"/>
      <name val="Symbol"/>
      <family val="1"/>
      <charset val="2"/>
    </font>
    <font>
      <b/>
      <sz val="22"/>
      <color theme="0"/>
      <name val="Calibri"/>
      <family val="2"/>
      <scheme val="minor"/>
    </font>
    <font>
      <b/>
      <u/>
      <sz val="12"/>
      <color theme="1"/>
      <name val="Calibri"/>
      <family val="2"/>
      <scheme val="minor"/>
    </font>
    <font>
      <sz val="14"/>
      <color rgb="FF1E1E1E"/>
      <name val="Arial"/>
      <family val="2"/>
    </font>
    <font>
      <sz val="16"/>
      <color rgb="FF000000"/>
      <name val="Calibri"/>
      <family val="2"/>
      <scheme val="minor"/>
    </font>
    <font>
      <b/>
      <sz val="18"/>
      <color rgb="FFFF0000"/>
      <name val="Calibri"/>
      <family val="2"/>
      <scheme val="minor"/>
    </font>
    <font>
      <sz val="14"/>
      <color rgb="FF000000"/>
      <name val="Times New Roman"/>
      <family val="1"/>
    </font>
    <font>
      <b/>
      <sz val="18"/>
      <name val="Calibri"/>
      <family val="2"/>
      <scheme val="minor"/>
    </font>
    <font>
      <b/>
      <sz val="16"/>
      <name val="Calibri"/>
      <family val="2"/>
      <scheme val="minor"/>
    </font>
    <font>
      <b/>
      <u val="double"/>
      <sz val="16"/>
      <name val="Calibri"/>
      <family val="2"/>
      <scheme val="minor"/>
    </font>
    <font>
      <b/>
      <sz val="16"/>
      <color rgb="FFFF0000"/>
      <name val="Calibri"/>
      <family val="2"/>
      <scheme val="minor"/>
    </font>
    <font>
      <b/>
      <sz val="22"/>
      <color rgb="FFFF0000"/>
      <name val="Calibri"/>
      <family val="2"/>
      <scheme val="minor"/>
    </font>
    <font>
      <sz val="18"/>
      <color theme="1"/>
      <name val="Calibri"/>
      <family val="2"/>
      <scheme val="minor"/>
    </font>
    <font>
      <sz val="16"/>
      <name val="Calibri"/>
      <family val="2"/>
      <scheme val="minor"/>
    </font>
    <font>
      <i/>
      <sz val="16"/>
      <name val="Calibri"/>
      <family val="2"/>
      <scheme val="minor"/>
    </font>
    <font>
      <u/>
      <sz val="16"/>
      <name val="Calibri"/>
      <family val="2"/>
      <scheme val="minor"/>
    </font>
    <font>
      <b/>
      <sz val="16"/>
      <color rgb="FF000000"/>
      <name val="Calibri"/>
      <family val="2"/>
      <scheme val="minor"/>
    </font>
    <font>
      <b/>
      <u/>
      <sz val="18"/>
      <color theme="1"/>
      <name val="Calibri"/>
      <family val="2"/>
      <scheme val="minor"/>
    </font>
    <font>
      <sz val="11"/>
      <color rgb="FF000000"/>
      <name val="Calibri"/>
      <family val="2"/>
      <scheme val="minor"/>
    </font>
    <font>
      <sz val="11"/>
      <name val="Calibri"/>
      <family val="2"/>
    </font>
    <font>
      <b/>
      <i/>
      <sz val="16"/>
      <color rgb="FF000000"/>
      <name val="Verdana"/>
      <family val="2"/>
    </font>
    <font>
      <b/>
      <i/>
      <sz val="16"/>
      <name val="Calibri"/>
      <family val="2"/>
    </font>
    <font>
      <b/>
      <sz val="11"/>
      <name val="Calibri"/>
      <family val="2"/>
    </font>
    <font>
      <b/>
      <sz val="11"/>
      <color rgb="FFFFFFFF"/>
      <name val="Tahoma"/>
      <family val="2"/>
    </font>
    <font>
      <sz val="10"/>
      <color rgb="FF4D4D4D"/>
      <name val="Tahoma"/>
      <family val="2"/>
    </font>
  </fonts>
  <fills count="12">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bgColor indexed="64"/>
      </patternFill>
    </fill>
    <fill>
      <patternFill patternType="solid">
        <fgColor theme="2" tint="-9.9978637043366805E-2"/>
        <bgColor indexed="64"/>
      </patternFill>
    </fill>
    <fill>
      <patternFill patternType="solid">
        <fgColor theme="3" tint="-0.249977111117893"/>
        <bgColor indexed="64"/>
      </patternFill>
    </fill>
    <fill>
      <patternFill patternType="solid">
        <fgColor rgb="FF384C70"/>
        <bgColor rgb="FF384C70"/>
      </patternFill>
    </fill>
    <fill>
      <patternFill patternType="solid">
        <fgColor theme="9" tint="0.39997558519241921"/>
        <bgColor indexed="64"/>
      </patternFill>
    </fill>
    <fill>
      <patternFill patternType="solid">
        <fgColor theme="7" tint="0.79998168889431442"/>
        <bgColor indexed="64"/>
      </patternFill>
    </fill>
    <fill>
      <patternFill patternType="solid">
        <fgColor rgb="FFFFC000"/>
        <bgColor indexed="64"/>
      </patternFill>
    </fill>
    <fill>
      <patternFill patternType="solid">
        <fgColor theme="9" tint="0.59999389629810485"/>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rgb="FF4E648A"/>
      </left>
      <right style="thin">
        <color rgb="FF4E648A"/>
      </right>
      <top style="thin">
        <color rgb="FF4E648A"/>
      </top>
      <bottom style="thin">
        <color rgb="FF4E648A"/>
      </bottom>
      <diagonal/>
    </border>
    <border>
      <left/>
      <right style="thin">
        <color rgb="FF4E648A"/>
      </right>
      <top style="thin">
        <color rgb="FF4E648A"/>
      </top>
      <bottom style="thin">
        <color rgb="FF4E648A"/>
      </bottom>
      <diagonal/>
    </border>
    <border>
      <left style="thin">
        <color rgb="FFE5E5E5"/>
      </left>
      <right style="thin">
        <color rgb="FFE5E5E5"/>
      </right>
      <top style="thin">
        <color rgb="FFE5E5E5"/>
      </top>
      <bottom style="thin">
        <color rgb="FFE5E5E5"/>
      </bottom>
      <diagonal/>
    </border>
    <border>
      <left/>
      <right style="thin">
        <color rgb="FFE5E5E5"/>
      </right>
      <top style="thin">
        <color rgb="FFE5E5E5"/>
      </top>
      <bottom style="thin">
        <color rgb="FFE5E5E5"/>
      </bottom>
      <diagonal/>
    </border>
    <border>
      <left/>
      <right/>
      <top/>
      <bottom style="thin">
        <color rgb="FF4E648A"/>
      </bottom>
      <diagonal/>
    </border>
  </borders>
  <cellStyleXfs count="6">
    <xf numFmtId="0" fontId="0" fillId="0" borderId="0"/>
    <xf numFmtId="0" fontId="2" fillId="0" borderId="0" applyNumberForma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0" fontId="43" fillId="0" borderId="0"/>
  </cellStyleXfs>
  <cellXfs count="174">
    <xf numFmtId="0" fontId="0" fillId="0" borderId="0" xfId="0"/>
    <xf numFmtId="0" fontId="4" fillId="0" borderId="6" xfId="0" applyFont="1" applyBorder="1"/>
    <xf numFmtId="0" fontId="7" fillId="3" borderId="0" xfId="0" applyFont="1" applyFill="1" applyAlignment="1">
      <alignment horizontal="left"/>
    </xf>
    <xf numFmtId="0" fontId="4" fillId="3" borderId="0" xfId="0" applyFont="1" applyFill="1"/>
    <xf numFmtId="0" fontId="7" fillId="3" borderId="0" xfId="0" applyFont="1" applyFill="1"/>
    <xf numFmtId="0" fontId="7" fillId="3" borderId="9" xfId="0" applyFont="1" applyFill="1" applyBorder="1"/>
    <xf numFmtId="0" fontId="7" fillId="0" borderId="0" xfId="0" applyFont="1"/>
    <xf numFmtId="0" fontId="7" fillId="3" borderId="9" xfId="0" applyFont="1" applyFill="1" applyBorder="1" applyAlignment="1">
      <alignment horizontal="left"/>
    </xf>
    <xf numFmtId="0" fontId="7" fillId="3" borderId="6" xfId="0" applyFont="1" applyFill="1" applyBorder="1"/>
    <xf numFmtId="164" fontId="8" fillId="4" borderId="15" xfId="0" applyNumberFormat="1" applyFont="1" applyFill="1" applyBorder="1" applyAlignment="1">
      <alignment horizontal="center" vertical="center"/>
    </xf>
    <xf numFmtId="164" fontId="8" fillId="4" borderId="16" xfId="0" applyNumberFormat="1" applyFont="1" applyFill="1" applyBorder="1" applyAlignment="1">
      <alignment horizontal="center" vertical="center"/>
    </xf>
    <xf numFmtId="0" fontId="8" fillId="4" borderId="17" xfId="0" applyFont="1" applyFill="1" applyBorder="1" applyAlignment="1">
      <alignment vertical="center"/>
    </xf>
    <xf numFmtId="0" fontId="8" fillId="4" borderId="17" xfId="0" applyFont="1" applyFill="1" applyBorder="1" applyAlignment="1">
      <alignment horizontal="center" vertical="center" wrapText="1"/>
    </xf>
    <xf numFmtId="0" fontId="8" fillId="4" borderId="18" xfId="0" applyFont="1" applyFill="1" applyBorder="1" applyAlignment="1">
      <alignment horizontal="center" vertical="center"/>
    </xf>
    <xf numFmtId="0" fontId="7" fillId="0" borderId="2" xfId="0" applyFont="1" applyBorder="1"/>
    <xf numFmtId="0" fontId="7" fillId="0" borderId="2" xfId="0" applyFont="1" applyBorder="1" applyAlignment="1">
      <alignment horizontal="center"/>
    </xf>
    <xf numFmtId="0" fontId="7" fillId="0" borderId="9" xfId="0" applyFont="1" applyBorder="1"/>
    <xf numFmtId="0" fontId="9" fillId="3" borderId="0" xfId="0" quotePrefix="1" applyFont="1" applyFill="1" applyAlignment="1">
      <alignment horizontal="left" vertical="center" indent="4"/>
    </xf>
    <xf numFmtId="0" fontId="9" fillId="3" borderId="0" xfId="0" applyFont="1" applyFill="1" applyAlignment="1">
      <alignment horizontal="left" vertical="center" indent="6"/>
    </xf>
    <xf numFmtId="0" fontId="9" fillId="3" borderId="0" xfId="0" applyFont="1" applyFill="1" applyAlignment="1">
      <alignment vertical="center"/>
    </xf>
    <xf numFmtId="0" fontId="11" fillId="3" borderId="0" xfId="0" applyFont="1" applyFill="1" applyAlignment="1">
      <alignment horizontal="right" vertical="top"/>
    </xf>
    <xf numFmtId="166" fontId="4" fillId="2" borderId="1" xfId="0" applyNumberFormat="1" applyFont="1" applyFill="1" applyBorder="1" applyAlignment="1">
      <alignment horizontal="center"/>
    </xf>
    <xf numFmtId="0" fontId="4" fillId="3" borderId="0" xfId="0" quotePrefix="1" applyFont="1" applyFill="1"/>
    <xf numFmtId="0" fontId="7" fillId="2" borderId="12" xfId="0" applyFont="1" applyFill="1" applyBorder="1"/>
    <xf numFmtId="0" fontId="7" fillId="2" borderId="13" xfId="0" applyFont="1" applyFill="1" applyBorder="1"/>
    <xf numFmtId="0" fontId="4" fillId="3" borderId="0" xfId="0" applyFont="1" applyFill="1" applyAlignment="1">
      <alignment horizontal="right"/>
    </xf>
    <xf numFmtId="0" fontId="13" fillId="3" borderId="0" xfId="0" applyFont="1" applyFill="1" applyAlignment="1">
      <alignment vertical="top"/>
    </xf>
    <xf numFmtId="0" fontId="13" fillId="3" borderId="0" xfId="0" applyFont="1" applyFill="1"/>
    <xf numFmtId="0" fontId="10" fillId="3" borderId="6" xfId="0" applyFont="1" applyFill="1" applyBorder="1" applyAlignment="1">
      <alignment vertical="center"/>
    </xf>
    <xf numFmtId="0" fontId="4" fillId="3" borderId="0" xfId="0" applyFont="1" applyFill="1" applyAlignment="1">
      <alignment vertical="center"/>
    </xf>
    <xf numFmtId="0" fontId="14" fillId="3" borderId="0" xfId="0" applyFont="1" applyFill="1" applyAlignment="1">
      <alignment vertical="center"/>
    </xf>
    <xf numFmtId="0" fontId="17" fillId="3" borderId="0" xfId="0" applyFont="1" applyFill="1"/>
    <xf numFmtId="0" fontId="17" fillId="3" borderId="9" xfId="0" applyFont="1" applyFill="1" applyBorder="1"/>
    <xf numFmtId="0" fontId="15" fillId="3" borderId="0" xfId="0" applyFont="1" applyFill="1" applyAlignment="1">
      <alignment vertical="center" wrapText="1"/>
    </xf>
    <xf numFmtId="0" fontId="15" fillId="3" borderId="9" xfId="0" applyFont="1" applyFill="1" applyBorder="1" applyAlignment="1">
      <alignment vertical="center" wrapText="1"/>
    </xf>
    <xf numFmtId="0" fontId="15" fillId="3" borderId="0" xfId="0" applyFont="1" applyFill="1" applyAlignment="1">
      <alignment horizontal="left" vertical="center" wrapText="1"/>
    </xf>
    <xf numFmtId="164" fontId="7" fillId="3" borderId="0" xfId="0" applyNumberFormat="1" applyFont="1" applyFill="1" applyAlignment="1">
      <alignment horizontal="center"/>
    </xf>
    <xf numFmtId="0" fontId="9" fillId="3" borderId="0" xfId="0" applyFont="1" applyFill="1" applyAlignment="1">
      <alignment horizontal="left" vertical="center"/>
    </xf>
    <xf numFmtId="0" fontId="7" fillId="0" borderId="6" xfId="0" applyFont="1" applyBorder="1"/>
    <xf numFmtId="0" fontId="7" fillId="0" borderId="7" xfId="0" applyFont="1" applyBorder="1"/>
    <xf numFmtId="0" fontId="7" fillId="0" borderId="8" xfId="0" applyFont="1" applyBorder="1"/>
    <xf numFmtId="0" fontId="7" fillId="0" borderId="10" xfId="0" applyFont="1" applyBorder="1"/>
    <xf numFmtId="0" fontId="7" fillId="0" borderId="8" xfId="0" applyFont="1" applyBorder="1" applyAlignment="1">
      <alignment horizontal="right"/>
    </xf>
    <xf numFmtId="0" fontId="9" fillId="3" borderId="0" xfId="0" applyFont="1" applyFill="1" applyAlignment="1">
      <alignment horizontal="left" vertical="center" indent="4"/>
    </xf>
    <xf numFmtId="0" fontId="11" fillId="3" borderId="0" xfId="0" applyFont="1" applyFill="1" applyAlignment="1">
      <alignment horizontal="left" vertical="top" indent="4"/>
    </xf>
    <xf numFmtId="0" fontId="7" fillId="3" borderId="0" xfId="0" applyFont="1" applyFill="1" applyAlignment="1">
      <alignment horizontal="left" indent="4"/>
    </xf>
    <xf numFmtId="0" fontId="17" fillId="3" borderId="0" xfId="0" applyFont="1" applyFill="1" applyAlignment="1">
      <alignment horizontal="left" indent="4"/>
    </xf>
    <xf numFmtId="0" fontId="16" fillId="3" borderId="0" xfId="0" applyFont="1" applyFill="1" applyAlignment="1">
      <alignment horizontal="left" vertical="center"/>
    </xf>
    <xf numFmtId="0" fontId="7" fillId="3" borderId="6" xfId="0" quotePrefix="1" applyFont="1" applyFill="1" applyBorder="1" applyAlignment="1">
      <alignment horizontal="left"/>
    </xf>
    <xf numFmtId="0" fontId="7" fillId="3" borderId="6" xfId="0" quotePrefix="1" applyFont="1" applyFill="1" applyBorder="1" applyAlignment="1">
      <alignment horizontal="left" indent="4"/>
    </xf>
    <xf numFmtId="0" fontId="15" fillId="3" borderId="6" xfId="0" applyFont="1" applyFill="1" applyBorder="1" applyAlignment="1">
      <alignment horizontal="left" vertical="center" wrapText="1"/>
    </xf>
    <xf numFmtId="0" fontId="9" fillId="3" borderId="6" xfId="0" applyFont="1" applyFill="1" applyBorder="1" applyAlignment="1">
      <alignment vertical="center"/>
    </xf>
    <xf numFmtId="0" fontId="7" fillId="3" borderId="8" xfId="0" applyFont="1" applyFill="1" applyBorder="1"/>
    <xf numFmtId="0" fontId="11" fillId="3" borderId="8" xfId="0" applyFont="1" applyFill="1" applyBorder="1" applyAlignment="1">
      <alignment horizontal="right" vertical="top"/>
    </xf>
    <xf numFmtId="0" fontId="7" fillId="3" borderId="10" xfId="0" applyFont="1" applyFill="1" applyBorder="1"/>
    <xf numFmtId="0" fontId="4" fillId="3" borderId="6" xfId="0" applyFont="1" applyFill="1" applyBorder="1"/>
    <xf numFmtId="0" fontId="9" fillId="3" borderId="8" xfId="0" applyFont="1" applyFill="1" applyBorder="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6" xfId="0" applyFont="1" applyFill="1" applyBorder="1" applyAlignment="1">
      <alignment vertical="center"/>
    </xf>
    <xf numFmtId="9" fontId="7" fillId="3" borderId="0" xfId="0" applyNumberFormat="1" applyFont="1" applyFill="1" applyAlignment="1">
      <alignment horizontal="center"/>
    </xf>
    <xf numFmtId="9" fontId="7" fillId="3" borderId="0" xfId="0" applyNumberFormat="1" applyFont="1" applyFill="1"/>
    <xf numFmtId="0" fontId="19" fillId="3" borderId="0" xfId="0" applyFont="1" applyFill="1" applyAlignment="1">
      <alignment horizontal="center" wrapText="1"/>
    </xf>
    <xf numFmtId="0" fontId="19" fillId="3" borderId="0" xfId="0" applyFont="1" applyFill="1" applyAlignment="1">
      <alignment horizontal="center"/>
    </xf>
    <xf numFmtId="9" fontId="17" fillId="3" borderId="0" xfId="0" applyNumberFormat="1" applyFont="1" applyFill="1" applyAlignment="1">
      <alignment horizontal="center"/>
    </xf>
    <xf numFmtId="9" fontId="0" fillId="0" borderId="1" xfId="2" applyFont="1" applyBorder="1" applyAlignment="1">
      <alignment horizontal="center" vertical="center"/>
    </xf>
    <xf numFmtId="9" fontId="0" fillId="0" borderId="2" xfId="2" applyFont="1" applyBorder="1" applyAlignment="1">
      <alignment horizontal="center" vertical="center"/>
    </xf>
    <xf numFmtId="0" fontId="12" fillId="4" borderId="15" xfId="0" applyFont="1" applyFill="1" applyBorder="1" applyAlignment="1">
      <alignment horizontal="center"/>
    </xf>
    <xf numFmtId="0" fontId="12" fillId="4" borderId="17" xfId="0" applyFont="1" applyFill="1" applyBorder="1" applyAlignment="1">
      <alignment horizontal="center"/>
    </xf>
    <xf numFmtId="0" fontId="21" fillId="0" borderId="0" xfId="0" applyFont="1"/>
    <xf numFmtId="0" fontId="21" fillId="2" borderId="11" xfId="0" applyFont="1" applyFill="1" applyBorder="1"/>
    <xf numFmtId="9" fontId="7" fillId="2" borderId="14" xfId="2" applyFont="1" applyFill="1" applyBorder="1" applyAlignment="1">
      <alignment horizontal="center"/>
    </xf>
    <xf numFmtId="0" fontId="6" fillId="3" borderId="0" xfId="0" applyFont="1" applyFill="1"/>
    <xf numFmtId="0" fontId="9" fillId="3" borderId="0" xfId="0" applyFont="1" applyFill="1"/>
    <xf numFmtId="0" fontId="1" fillId="0" borderId="0" xfId="0" applyFont="1" applyAlignment="1">
      <alignment vertical="center"/>
    </xf>
    <xf numFmtId="0" fontId="19" fillId="3" borderId="0" xfId="0" applyFont="1" applyFill="1"/>
    <xf numFmtId="0" fontId="23" fillId="3" borderId="0" xfId="0" applyFont="1" applyFill="1" applyAlignment="1">
      <alignment horizontal="left" vertical="center" indent="2"/>
    </xf>
    <xf numFmtId="0" fontId="24" fillId="3" borderId="0" xfId="0" applyFont="1" applyFill="1" applyAlignment="1">
      <alignment horizontal="left" vertical="center" indent="8"/>
    </xf>
    <xf numFmtId="0" fontId="24" fillId="3" borderId="0" xfId="0" applyFont="1" applyFill="1" applyAlignment="1">
      <alignment vertical="center"/>
    </xf>
    <xf numFmtId="0" fontId="25" fillId="3" borderId="0" xfId="0" applyFont="1" applyFill="1" applyAlignment="1">
      <alignment horizontal="left" vertical="center" indent="2"/>
    </xf>
    <xf numFmtId="0" fontId="19" fillId="3" borderId="8" xfId="0" applyFont="1" applyFill="1" applyBorder="1"/>
    <xf numFmtId="0" fontId="10" fillId="3" borderId="0" xfId="0" applyFont="1" applyFill="1"/>
    <xf numFmtId="0" fontId="7" fillId="0" borderId="0" xfId="0" applyFont="1" applyAlignment="1">
      <alignment horizontal="left"/>
    </xf>
    <xf numFmtId="166" fontId="4" fillId="2" borderId="1" xfId="0" applyNumberFormat="1" applyFont="1" applyFill="1" applyBorder="1" applyAlignment="1">
      <alignment horizontal="center" vertical="center"/>
    </xf>
    <xf numFmtId="166" fontId="4" fillId="2" borderId="14" xfId="0" applyNumberFormat="1" applyFont="1" applyFill="1" applyBorder="1" applyAlignment="1">
      <alignment horizontal="center"/>
    </xf>
    <xf numFmtId="3" fontId="4" fillId="0" borderId="2" xfId="0" applyNumberFormat="1" applyFont="1" applyBorder="1" applyAlignment="1">
      <alignment horizontal="center" vertical="center" wrapText="1"/>
    </xf>
    <xf numFmtId="0" fontId="4" fillId="2" borderId="14" xfId="0" applyFont="1" applyFill="1" applyBorder="1" applyAlignment="1">
      <alignment horizontal="center"/>
    </xf>
    <xf numFmtId="9" fontId="0" fillId="0" borderId="0" xfId="2" applyFont="1" applyBorder="1" applyAlignment="1">
      <alignment horizontal="center" vertical="center"/>
    </xf>
    <xf numFmtId="9" fontId="4" fillId="2" borderId="14" xfId="2" applyFont="1" applyFill="1" applyBorder="1" applyAlignment="1">
      <alignment horizontal="center"/>
    </xf>
    <xf numFmtId="0" fontId="10" fillId="3" borderId="0" xfId="0" quotePrefix="1" applyFont="1" applyFill="1" applyAlignment="1">
      <alignment horizontal="left" vertical="center" indent="4"/>
    </xf>
    <xf numFmtId="166" fontId="5" fillId="3" borderId="1" xfId="0" applyNumberFormat="1" applyFont="1" applyFill="1" applyBorder="1" applyAlignment="1">
      <alignment horizontal="center"/>
    </xf>
    <xf numFmtId="14" fontId="7" fillId="3" borderId="0" xfId="0" applyNumberFormat="1" applyFont="1" applyFill="1"/>
    <xf numFmtId="0" fontId="8" fillId="4" borderId="21" xfId="0" applyFont="1" applyFill="1" applyBorder="1" applyAlignment="1">
      <alignment horizontal="center" vertical="center"/>
    </xf>
    <xf numFmtId="0" fontId="28" fillId="0" borderId="1" xfId="0" applyFont="1" applyBorder="1" applyAlignment="1">
      <alignment horizontal="center" vertical="center" readingOrder="1"/>
    </xf>
    <xf numFmtId="0" fontId="28" fillId="0" borderId="1" xfId="0" quotePrefix="1" applyFont="1" applyBorder="1" applyAlignment="1">
      <alignment horizontal="center" vertical="center" readingOrder="1"/>
    </xf>
    <xf numFmtId="0" fontId="22" fillId="3" borderId="0" xfId="0" applyFont="1" applyFill="1" applyAlignment="1">
      <alignment vertical="center"/>
    </xf>
    <xf numFmtId="0" fontId="29" fillId="3" borderId="6" xfId="0" quotePrefix="1" applyFont="1" applyFill="1" applyBorder="1" applyAlignment="1">
      <alignment horizontal="left" vertical="center" indent="4"/>
    </xf>
    <xf numFmtId="0" fontId="4" fillId="3" borderId="0" xfId="0" applyFont="1" applyFill="1" applyAlignment="1">
      <alignment horizontal="center"/>
    </xf>
    <xf numFmtId="44" fontId="4" fillId="3" borderId="2" xfId="3" applyFont="1" applyFill="1" applyBorder="1" applyAlignment="1">
      <alignment horizontal="center"/>
    </xf>
    <xf numFmtId="0" fontId="30" fillId="3" borderId="0" xfId="0" quotePrefix="1" applyFont="1" applyFill="1" applyAlignment="1">
      <alignment vertical="center"/>
    </xf>
    <xf numFmtId="3" fontId="4" fillId="5" borderId="2" xfId="4" applyNumberFormat="1" applyFont="1" applyFill="1" applyBorder="1" applyAlignment="1">
      <alignment horizontal="center"/>
    </xf>
    <xf numFmtId="164" fontId="7" fillId="0" borderId="2" xfId="0" applyNumberFormat="1" applyFont="1" applyBorder="1" applyAlignment="1">
      <alignment horizontal="center"/>
    </xf>
    <xf numFmtId="3" fontId="6" fillId="5" borderId="2" xfId="4" applyNumberFormat="1" applyFont="1" applyFill="1" applyBorder="1" applyAlignment="1">
      <alignment horizontal="center"/>
    </xf>
    <xf numFmtId="0" fontId="31" fillId="0" borderId="0" xfId="0" applyFont="1"/>
    <xf numFmtId="0" fontId="30" fillId="3" borderId="0" xfId="0" applyFont="1" applyFill="1" applyAlignment="1">
      <alignment vertical="center"/>
    </xf>
    <xf numFmtId="0" fontId="32" fillId="3" borderId="0" xfId="0" applyFont="1" applyFill="1" applyAlignment="1">
      <alignment vertical="center"/>
    </xf>
    <xf numFmtId="9" fontId="3" fillId="0" borderId="2" xfId="2" applyFont="1" applyBorder="1" applyAlignment="1">
      <alignment horizontal="center"/>
    </xf>
    <xf numFmtId="0" fontId="33" fillId="3" borderId="0" xfId="0" applyFont="1" applyFill="1" applyAlignment="1">
      <alignment horizontal="left" vertical="center"/>
    </xf>
    <xf numFmtId="0" fontId="35" fillId="3" borderId="6" xfId="1" applyFont="1" applyFill="1" applyBorder="1" applyAlignment="1">
      <alignment vertical="center"/>
    </xf>
    <xf numFmtId="9" fontId="3" fillId="0" borderId="2" xfId="2" applyFont="1" applyBorder="1" applyAlignment="1">
      <alignment horizontal="center" vertical="center"/>
    </xf>
    <xf numFmtId="164" fontId="7" fillId="0" borderId="2" xfId="0" applyNumberFormat="1" applyFont="1" applyBorder="1" applyAlignment="1">
      <alignment horizontal="center" vertical="center"/>
    </xf>
    <xf numFmtId="0" fontId="7" fillId="0" borderId="2" xfId="0" applyFont="1" applyBorder="1" applyAlignment="1">
      <alignment vertical="center"/>
    </xf>
    <xf numFmtId="3" fontId="4" fillId="5" borderId="2" xfId="4" applyNumberFormat="1" applyFont="1" applyFill="1" applyBorder="1" applyAlignment="1">
      <alignment horizontal="center" vertical="center"/>
    </xf>
    <xf numFmtId="44" fontId="4" fillId="3" borderId="2" xfId="3" applyFont="1" applyFill="1" applyBorder="1" applyAlignment="1">
      <alignment horizontal="center" vertical="center"/>
    </xf>
    <xf numFmtId="0" fontId="7" fillId="0" borderId="2" xfId="0" applyFont="1" applyBorder="1" applyAlignment="1">
      <alignment horizontal="center" vertical="center"/>
    </xf>
    <xf numFmtId="0" fontId="7" fillId="3" borderId="9" xfId="0" applyFont="1" applyFill="1" applyBorder="1" applyAlignment="1">
      <alignment horizontal="left" vertical="center"/>
    </xf>
    <xf numFmtId="0" fontId="7" fillId="0" borderId="0" xfId="0" applyFont="1" applyAlignment="1">
      <alignment vertical="center"/>
    </xf>
    <xf numFmtId="0" fontId="36" fillId="3" borderId="0" xfId="0" applyFont="1" applyFill="1"/>
    <xf numFmtId="0" fontId="37" fillId="3" borderId="0" xfId="0" applyFont="1" applyFill="1" applyAlignment="1">
      <alignment horizontal="left"/>
    </xf>
    <xf numFmtId="0" fontId="7" fillId="0" borderId="0" xfId="0" applyFont="1" applyAlignment="1">
      <alignment horizontal="center" vertical="center"/>
    </xf>
    <xf numFmtId="0" fontId="4" fillId="2" borderId="11" xfId="0" applyFont="1" applyFill="1" applyBorder="1" applyAlignment="1"/>
    <xf numFmtId="0" fontId="4" fillId="2" borderId="13" xfId="0" applyFont="1" applyFill="1" applyBorder="1" applyAlignment="1"/>
    <xf numFmtId="0" fontId="4" fillId="3" borderId="0" xfId="0" applyFont="1" applyFill="1" applyBorder="1"/>
    <xf numFmtId="0" fontId="5" fillId="3" borderId="0" xfId="0" quotePrefix="1" applyFont="1" applyFill="1" applyBorder="1"/>
    <xf numFmtId="0" fontId="37" fillId="3" borderId="6" xfId="0" applyFont="1" applyFill="1" applyBorder="1" applyAlignment="1"/>
    <xf numFmtId="0" fontId="44" fillId="0" borderId="0" xfId="5" applyFont="1"/>
    <xf numFmtId="0" fontId="47" fillId="0" borderId="0" xfId="5" applyFont="1" applyAlignment="1">
      <alignment horizontal="center" wrapText="1"/>
    </xf>
    <xf numFmtId="0" fontId="48" fillId="7" borderId="23" xfId="5" applyFont="1" applyFill="1" applyBorder="1" applyAlignment="1">
      <alignment vertical="top" wrapText="1" readingOrder="1"/>
    </xf>
    <xf numFmtId="0" fontId="49" fillId="0" borderId="25" xfId="5" applyFont="1" applyBorder="1" applyAlignment="1">
      <alignment vertical="top" wrapText="1" readingOrder="1"/>
    </xf>
    <xf numFmtId="0" fontId="49" fillId="8" borderId="25" xfId="5" applyFont="1" applyFill="1" applyBorder="1" applyAlignment="1">
      <alignment vertical="top" wrapText="1" readingOrder="1"/>
    </xf>
    <xf numFmtId="0" fontId="2" fillId="0" borderId="0" xfId="1"/>
    <xf numFmtId="0" fontId="49" fillId="0" borderId="25" xfId="5" applyFont="1" applyBorder="1" applyAlignment="1">
      <alignment vertical="top" wrapText="1" readingOrder="1"/>
    </xf>
    <xf numFmtId="0" fontId="44" fillId="0" borderId="26" xfId="5" applyFont="1" applyBorder="1" applyAlignment="1">
      <alignment vertical="top" wrapText="1"/>
    </xf>
    <xf numFmtId="0" fontId="48" fillId="7" borderId="23" xfId="5" applyFont="1" applyFill="1" applyBorder="1" applyAlignment="1">
      <alignment vertical="top" wrapText="1" readingOrder="1"/>
    </xf>
    <xf numFmtId="0" fontId="7" fillId="3" borderId="8" xfId="0" applyFont="1" applyFill="1" applyBorder="1" applyAlignment="1">
      <alignment horizontal="left"/>
    </xf>
    <xf numFmtId="165" fontId="7" fillId="3" borderId="8" xfId="0" applyNumberFormat="1" applyFont="1" applyFill="1" applyBorder="1" applyAlignment="1">
      <alignment horizontal="left"/>
    </xf>
    <xf numFmtId="0" fontId="15" fillId="3" borderId="6" xfId="0" quotePrefix="1" applyFont="1" applyFill="1" applyBorder="1" applyAlignment="1">
      <alignment horizontal="left" vertical="center" wrapText="1" indent="4"/>
    </xf>
    <xf numFmtId="0" fontId="15" fillId="3" borderId="19" xfId="0" quotePrefix="1" applyFont="1" applyFill="1" applyBorder="1" applyAlignment="1">
      <alignment horizontal="left" vertical="center" wrapText="1" indent="4"/>
    </xf>
    <xf numFmtId="0" fontId="38" fillId="3" borderId="0" xfId="0" applyFont="1" applyFill="1" applyAlignment="1">
      <alignment horizontal="left" vertical="center" wrapText="1"/>
    </xf>
    <xf numFmtId="0" fontId="12" fillId="4" borderId="22" xfId="0" applyFont="1" applyFill="1" applyBorder="1" applyAlignment="1">
      <alignment horizontal="center"/>
    </xf>
    <xf numFmtId="0" fontId="12" fillId="4" borderId="5" xfId="0" applyFont="1" applyFill="1" applyBorder="1" applyAlignment="1">
      <alignment horizontal="center"/>
    </xf>
    <xf numFmtId="9" fontId="3" fillId="0" borderId="2" xfId="2" applyFont="1" applyBorder="1" applyAlignment="1">
      <alignment horizontal="center" vertical="center"/>
    </xf>
    <xf numFmtId="0" fontId="2" fillId="3" borderId="0" xfId="1" applyFill="1" applyBorder="1" applyAlignment="1">
      <alignment horizontal="left"/>
    </xf>
    <xf numFmtId="0" fontId="7" fillId="3" borderId="0" xfId="0" applyFont="1" applyFill="1" applyAlignment="1">
      <alignment horizontal="left"/>
    </xf>
    <xf numFmtId="165" fontId="7" fillId="3" borderId="0" xfId="0" applyNumberFormat="1" applyFont="1" applyFill="1" applyAlignment="1">
      <alignment horizontal="left"/>
    </xf>
    <xf numFmtId="0" fontId="19" fillId="3" borderId="0" xfId="0" applyFont="1" applyFill="1" applyAlignment="1">
      <alignment horizontal="center"/>
    </xf>
    <xf numFmtId="0" fontId="12" fillId="4" borderId="20" xfId="0" applyFont="1" applyFill="1" applyBorder="1" applyAlignment="1">
      <alignment horizontal="center"/>
    </xf>
    <xf numFmtId="0" fontId="12" fillId="4" borderId="13" xfId="0" applyFont="1" applyFill="1" applyBorder="1" applyAlignment="1">
      <alignment horizontal="center"/>
    </xf>
    <xf numFmtId="0" fontId="26" fillId="6" borderId="3" xfId="0" applyFont="1" applyFill="1" applyBorder="1" applyAlignment="1">
      <alignment horizontal="left" vertical="center"/>
    </xf>
    <xf numFmtId="0" fontId="26" fillId="6" borderId="4" xfId="0" applyFont="1" applyFill="1" applyBorder="1" applyAlignment="1">
      <alignment horizontal="left" vertical="center"/>
    </xf>
    <xf numFmtId="0" fontId="26" fillId="6" borderId="5" xfId="0" applyFont="1" applyFill="1" applyBorder="1" applyAlignment="1">
      <alignment horizontal="left" vertical="center"/>
    </xf>
    <xf numFmtId="0" fontId="7" fillId="3" borderId="0" xfId="0" applyFont="1" applyFill="1" applyAlignment="1">
      <alignment horizontal="left" wrapText="1"/>
    </xf>
    <xf numFmtId="0" fontId="4" fillId="2" borderId="11" xfId="0" applyFont="1" applyFill="1" applyBorder="1" applyAlignment="1">
      <alignment horizontal="left"/>
    </xf>
    <xf numFmtId="0" fontId="4" fillId="2" borderId="13" xfId="0" applyFont="1" applyFill="1" applyBorder="1" applyAlignment="1">
      <alignment horizontal="left"/>
    </xf>
    <xf numFmtId="0" fontId="5" fillId="2" borderId="3" xfId="0" applyFont="1" applyFill="1" applyBorder="1" applyAlignment="1">
      <alignment horizontal="left"/>
    </xf>
    <xf numFmtId="0" fontId="5" fillId="2" borderId="5" xfId="0" applyFont="1" applyFill="1" applyBorder="1" applyAlignment="1">
      <alignment horizontal="left"/>
    </xf>
    <xf numFmtId="0" fontId="6" fillId="2" borderId="7" xfId="0" applyFont="1" applyFill="1" applyBorder="1" applyAlignment="1">
      <alignment horizontal="left"/>
    </xf>
    <xf numFmtId="0" fontId="6" fillId="2" borderId="10" xfId="0" applyFont="1" applyFill="1" applyBorder="1" applyAlignment="1">
      <alignment horizontal="left"/>
    </xf>
    <xf numFmtId="0" fontId="49" fillId="0" borderId="25" xfId="5" applyFont="1" applyBorder="1" applyAlignment="1">
      <alignment vertical="top" wrapText="1" readingOrder="1"/>
    </xf>
    <xf numFmtId="0" fontId="44" fillId="0" borderId="26" xfId="5" applyFont="1" applyBorder="1" applyAlignment="1">
      <alignment vertical="top" wrapText="1"/>
    </xf>
    <xf numFmtId="0" fontId="45" fillId="0" borderId="0" xfId="5" applyFont="1" applyAlignment="1">
      <alignment vertical="center" wrapText="1" readingOrder="1"/>
    </xf>
    <xf numFmtId="0" fontId="46" fillId="0" borderId="0" xfId="5" applyFont="1" applyAlignment="1">
      <alignment vertical="center"/>
    </xf>
    <xf numFmtId="0" fontId="48" fillId="7" borderId="23" xfId="5" applyFont="1" applyFill="1" applyBorder="1" applyAlignment="1">
      <alignment vertical="top" wrapText="1" readingOrder="1"/>
    </xf>
    <xf numFmtId="0" fontId="44" fillId="0" borderId="24" xfId="5" applyFont="1" applyBorder="1" applyAlignment="1">
      <alignment vertical="top" wrapText="1"/>
    </xf>
    <xf numFmtId="0" fontId="46" fillId="9" borderId="0" xfId="5" applyFont="1" applyFill="1" applyAlignment="1">
      <alignment vertical="center"/>
    </xf>
    <xf numFmtId="0" fontId="47" fillId="0" borderId="0" xfId="5" applyFont="1" applyAlignment="1">
      <alignment horizontal="center" wrapText="1"/>
    </xf>
    <xf numFmtId="0" fontId="47" fillId="0" borderId="27" xfId="5" applyFont="1" applyBorder="1" applyAlignment="1">
      <alignment horizontal="center" wrapText="1"/>
    </xf>
    <xf numFmtId="0" fontId="49" fillId="0" borderId="25" xfId="5" applyFont="1" applyBorder="1" applyAlignment="1">
      <alignment horizontal="center" vertical="top" wrapText="1" readingOrder="1"/>
    </xf>
    <xf numFmtId="0" fontId="49" fillId="10" borderId="25" xfId="5" applyFont="1" applyFill="1" applyBorder="1" applyAlignment="1">
      <alignment horizontal="center" vertical="top" wrapText="1" readingOrder="1"/>
    </xf>
    <xf numFmtId="167" fontId="44" fillId="0" borderId="0" xfId="5" applyNumberFormat="1" applyFont="1"/>
    <xf numFmtId="0" fontId="44" fillId="0" borderId="26" xfId="5" quotePrefix="1" applyFont="1" applyBorder="1" applyAlignment="1">
      <alignment horizontal="right" vertical="top" wrapText="1"/>
    </xf>
    <xf numFmtId="0" fontId="49" fillId="10" borderId="25" xfId="5" applyFont="1" applyFill="1" applyBorder="1" applyAlignment="1">
      <alignment vertical="top" wrapText="1" readingOrder="1"/>
    </xf>
    <xf numFmtId="0" fontId="44" fillId="9" borderId="0" xfId="5" applyFont="1" applyFill="1"/>
    <xf numFmtId="0" fontId="49" fillId="11" borderId="25" xfId="5" applyFont="1" applyFill="1" applyBorder="1" applyAlignment="1">
      <alignment horizontal="center" vertical="top" wrapText="1" readingOrder="1"/>
    </xf>
  </cellXfs>
  <cellStyles count="6">
    <cellStyle name="Comma" xfId="4" builtinId="3"/>
    <cellStyle name="Currency" xfId="3" builtinId="4"/>
    <cellStyle name="Hyperlink" xfId="1" builtinId="8"/>
    <cellStyle name="Normal" xfId="0" builtinId="0"/>
    <cellStyle name="Normal 2" xfId="5" xr:uid="{0DD07052-D265-4EC1-870E-5B4026415D72}"/>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externalLink" Target="externalLinks/externalLink20.xml"/><Relationship Id="rId39" Type="http://schemas.openxmlformats.org/officeDocument/2006/relationships/externalLink" Target="externalLinks/externalLink33.xml"/><Relationship Id="rId21" Type="http://schemas.openxmlformats.org/officeDocument/2006/relationships/externalLink" Target="externalLinks/externalLink15.xml"/><Relationship Id="rId34" Type="http://schemas.openxmlformats.org/officeDocument/2006/relationships/externalLink" Target="externalLinks/externalLink28.xml"/><Relationship Id="rId42" Type="http://schemas.openxmlformats.org/officeDocument/2006/relationships/externalLink" Target="externalLinks/externalLink36.xml"/><Relationship Id="rId47" Type="http://schemas.openxmlformats.org/officeDocument/2006/relationships/externalLink" Target="externalLinks/externalLink41.xml"/><Relationship Id="rId50" Type="http://schemas.openxmlformats.org/officeDocument/2006/relationships/externalLink" Target="externalLinks/externalLink44.xml"/><Relationship Id="rId55" Type="http://schemas.openxmlformats.org/officeDocument/2006/relationships/theme" Target="theme/theme1.xml"/><Relationship Id="rId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29" Type="http://schemas.openxmlformats.org/officeDocument/2006/relationships/externalLink" Target="externalLinks/externalLink23.xml"/><Relationship Id="rId41" Type="http://schemas.openxmlformats.org/officeDocument/2006/relationships/externalLink" Target="externalLinks/externalLink35.xml"/><Relationship Id="rId54" Type="http://schemas.openxmlformats.org/officeDocument/2006/relationships/externalLink" Target="externalLinks/externalLink4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externalLink" Target="externalLinks/externalLink18.xml"/><Relationship Id="rId32" Type="http://schemas.openxmlformats.org/officeDocument/2006/relationships/externalLink" Target="externalLinks/externalLink26.xml"/><Relationship Id="rId37" Type="http://schemas.openxmlformats.org/officeDocument/2006/relationships/externalLink" Target="externalLinks/externalLink31.xml"/><Relationship Id="rId40" Type="http://schemas.openxmlformats.org/officeDocument/2006/relationships/externalLink" Target="externalLinks/externalLink34.xml"/><Relationship Id="rId45" Type="http://schemas.openxmlformats.org/officeDocument/2006/relationships/externalLink" Target="externalLinks/externalLink39.xml"/><Relationship Id="rId53" Type="http://schemas.openxmlformats.org/officeDocument/2006/relationships/externalLink" Target="externalLinks/externalLink47.xml"/><Relationship Id="rId58"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externalLink" Target="externalLinks/externalLink17.xml"/><Relationship Id="rId28" Type="http://schemas.openxmlformats.org/officeDocument/2006/relationships/externalLink" Target="externalLinks/externalLink22.xml"/><Relationship Id="rId36" Type="http://schemas.openxmlformats.org/officeDocument/2006/relationships/externalLink" Target="externalLinks/externalLink30.xml"/><Relationship Id="rId49" Type="http://schemas.openxmlformats.org/officeDocument/2006/relationships/externalLink" Target="externalLinks/externalLink43.xml"/><Relationship Id="rId57" Type="http://schemas.openxmlformats.org/officeDocument/2006/relationships/sharedStrings" Target="sharedStrings.xml"/><Relationship Id="rId61" Type="http://schemas.openxmlformats.org/officeDocument/2006/relationships/customXml" Target="../customXml/item3.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31" Type="http://schemas.openxmlformats.org/officeDocument/2006/relationships/externalLink" Target="externalLinks/externalLink25.xml"/><Relationship Id="rId44" Type="http://schemas.openxmlformats.org/officeDocument/2006/relationships/externalLink" Target="externalLinks/externalLink38.xml"/><Relationship Id="rId52" Type="http://schemas.openxmlformats.org/officeDocument/2006/relationships/externalLink" Target="externalLinks/externalLink46.xml"/><Relationship Id="rId6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externalLink" Target="externalLinks/externalLink16.xml"/><Relationship Id="rId27" Type="http://schemas.openxmlformats.org/officeDocument/2006/relationships/externalLink" Target="externalLinks/externalLink21.xml"/><Relationship Id="rId30" Type="http://schemas.openxmlformats.org/officeDocument/2006/relationships/externalLink" Target="externalLinks/externalLink24.xml"/><Relationship Id="rId35" Type="http://schemas.openxmlformats.org/officeDocument/2006/relationships/externalLink" Target="externalLinks/externalLink29.xml"/><Relationship Id="rId43" Type="http://schemas.openxmlformats.org/officeDocument/2006/relationships/externalLink" Target="externalLinks/externalLink37.xml"/><Relationship Id="rId48" Type="http://schemas.openxmlformats.org/officeDocument/2006/relationships/externalLink" Target="externalLinks/externalLink42.xml"/><Relationship Id="rId56" Type="http://schemas.openxmlformats.org/officeDocument/2006/relationships/styles" Target="styles.xml"/><Relationship Id="rId8" Type="http://schemas.openxmlformats.org/officeDocument/2006/relationships/externalLink" Target="externalLinks/externalLink2.xml"/><Relationship Id="rId51" Type="http://schemas.openxmlformats.org/officeDocument/2006/relationships/externalLink" Target="externalLinks/externalLink45.xml"/><Relationship Id="rId3" Type="http://schemas.openxmlformats.org/officeDocument/2006/relationships/worksheet" Target="worksheets/sheet3.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externalLink" Target="externalLinks/externalLink19.xml"/><Relationship Id="rId33" Type="http://schemas.openxmlformats.org/officeDocument/2006/relationships/externalLink" Target="externalLinks/externalLink27.xml"/><Relationship Id="rId38" Type="http://schemas.openxmlformats.org/officeDocument/2006/relationships/externalLink" Target="externalLinks/externalLink32.xml"/><Relationship Id="rId46" Type="http://schemas.openxmlformats.org/officeDocument/2006/relationships/externalLink" Target="externalLinks/externalLink40.xml"/><Relationship Id="rId5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2</xdr:col>
      <xdr:colOff>2123042</xdr:colOff>
      <xdr:row>0</xdr:row>
      <xdr:rowOff>27214</xdr:rowOff>
    </xdr:from>
    <xdr:to>
      <xdr:col>2</xdr:col>
      <xdr:colOff>2492376</xdr:colOff>
      <xdr:row>0</xdr:row>
      <xdr:rowOff>178594</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flipH="1">
          <a:off x="7574096" y="27214"/>
          <a:ext cx="369334" cy="151380"/>
        </a:xfrm>
        <a:prstGeom prst="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2012952</xdr:colOff>
      <xdr:row>35</xdr:row>
      <xdr:rowOff>120650</xdr:rowOff>
    </xdr:from>
    <xdr:to>
      <xdr:col>0</xdr:col>
      <xdr:colOff>2500781</xdr:colOff>
      <xdr:row>37</xdr:row>
      <xdr:rowOff>15874</xdr:rowOff>
    </xdr:to>
    <xdr:pic>
      <xdr:nvPicPr>
        <xdr:cNvPr id="11" name="Picture 10" descr="C:\Users\25003136\AppData\Local\Microsoft\Windows\Temporary Internet Files\Content.IE5\6C4TDCYE\warning-sign11[1].png">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12952" y="7391400"/>
          <a:ext cx="487829" cy="403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31</xdr:row>
      <xdr:rowOff>0</xdr:rowOff>
    </xdr:from>
    <xdr:to>
      <xdr:col>9</xdr:col>
      <xdr:colOff>304800</xdr:colOff>
      <xdr:row>32</xdr:row>
      <xdr:rowOff>47626</xdr:rowOff>
    </xdr:to>
    <xdr:sp macro="" textlink="">
      <xdr:nvSpPr>
        <xdr:cNvPr id="1026" name="AutoShape 2">
          <a:extLst>
            <a:ext uri="{FF2B5EF4-FFF2-40B4-BE49-F238E27FC236}">
              <a16:creationId xmlns:a16="http://schemas.microsoft.com/office/drawing/2014/main" id="{CA319D40-284B-4E7F-83B1-DA9C2EE5772A}"/>
            </a:ext>
          </a:extLst>
        </xdr:cNvPr>
        <xdr:cNvSpPr>
          <a:spLocks noChangeAspect="1" noChangeArrowheads="1"/>
        </xdr:cNvSpPr>
      </xdr:nvSpPr>
      <xdr:spPr bwMode="auto">
        <a:xfrm>
          <a:off x="15906750" y="7896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838886</xdr:colOff>
      <xdr:row>115</xdr:row>
      <xdr:rowOff>217715</xdr:rowOff>
    </xdr:from>
    <xdr:to>
      <xdr:col>10</xdr:col>
      <xdr:colOff>301611</xdr:colOff>
      <xdr:row>121</xdr:row>
      <xdr:rowOff>154199</xdr:rowOff>
    </xdr:to>
    <xdr:pic>
      <xdr:nvPicPr>
        <xdr:cNvPr id="6" name="Picture 5" descr="C:\Users\25003136\AppData\Local\Microsoft\Windows\Temporary Internet Files\Content.IE5\6C4TDCYE\warning-sign11[1].png">
          <a:extLst>
            <a:ext uri="{FF2B5EF4-FFF2-40B4-BE49-F238E27FC236}">
              <a16:creationId xmlns:a16="http://schemas.microsoft.com/office/drawing/2014/main" id="{7DCC613E-1A9C-409A-996B-D7C6FAD2B9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364636" y="27921858"/>
          <a:ext cx="1748725" cy="15285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85727</xdr:colOff>
      <xdr:row>93</xdr:row>
      <xdr:rowOff>41275</xdr:rowOff>
    </xdr:from>
    <xdr:to>
      <xdr:col>9</xdr:col>
      <xdr:colOff>973449</xdr:colOff>
      <xdr:row>99</xdr:row>
      <xdr:rowOff>231774</xdr:rowOff>
    </xdr:to>
    <xdr:pic>
      <xdr:nvPicPr>
        <xdr:cNvPr id="8" name="Picture 7" descr="C:\Users\25003136\AppData\Local\Microsoft\Windows\Temporary Internet Files\Content.IE5\6C4TDCYE\warning-sign11[1].png">
          <a:extLst>
            <a:ext uri="{FF2B5EF4-FFF2-40B4-BE49-F238E27FC236}">
              <a16:creationId xmlns:a16="http://schemas.microsoft.com/office/drawing/2014/main" id="{B0431843-FE28-4105-B1FF-87AAEEE1150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09727" y="20742275"/>
          <a:ext cx="2189472" cy="18097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449037</xdr:colOff>
      <xdr:row>16</xdr:row>
      <xdr:rowOff>217714</xdr:rowOff>
    </xdr:from>
    <xdr:to>
      <xdr:col>8</xdr:col>
      <xdr:colOff>740248</xdr:colOff>
      <xdr:row>17</xdr:row>
      <xdr:rowOff>204108</xdr:rowOff>
    </xdr:to>
    <xdr:pic>
      <xdr:nvPicPr>
        <xdr:cNvPr id="9" name="Picture 8" descr="C:\Users\25003136\AppData\Local\Microsoft\Windows\Temporary Internet Files\Content.IE5\6C4TDCYE\warning-sign11[1].png">
          <a:extLst>
            <a:ext uri="{FF2B5EF4-FFF2-40B4-BE49-F238E27FC236}">
              <a16:creationId xmlns:a16="http://schemas.microsoft.com/office/drawing/2014/main" id="{B6A40215-3816-408B-A8FA-01DF63EDA20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682108" y="4286250"/>
          <a:ext cx="291211" cy="2449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1285875</xdr:colOff>
      <xdr:row>28</xdr:row>
      <xdr:rowOff>98407</xdr:rowOff>
    </xdr:from>
    <xdr:to>
      <xdr:col>8</xdr:col>
      <xdr:colOff>347107</xdr:colOff>
      <xdr:row>46</xdr:row>
      <xdr:rowOff>51815</xdr:rowOff>
    </xdr:to>
    <xdr:pic>
      <xdr:nvPicPr>
        <xdr:cNvPr id="4" name="Picture 3">
          <a:extLst>
            <a:ext uri="{FF2B5EF4-FFF2-40B4-BE49-F238E27FC236}">
              <a16:creationId xmlns:a16="http://schemas.microsoft.com/office/drawing/2014/main" id="{D3E70536-F925-41A1-A0E7-CD668D7BA11E}"/>
            </a:ext>
          </a:extLst>
        </xdr:cNvPr>
        <xdr:cNvPicPr>
          <a:picLocks noChangeAspect="1"/>
        </xdr:cNvPicPr>
      </xdr:nvPicPr>
      <xdr:blipFill>
        <a:blip xmlns:r="http://schemas.openxmlformats.org/officeDocument/2006/relationships" r:embed="rId3"/>
        <a:stretch>
          <a:fillRect/>
        </a:stretch>
      </xdr:blipFill>
      <xdr:spPr>
        <a:xfrm>
          <a:off x="10080625" y="6242032"/>
          <a:ext cx="4490482" cy="45254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20</xdr:col>
      <xdr:colOff>1200150</xdr:colOff>
      <xdr:row>1</xdr:row>
      <xdr:rowOff>666749</xdr:rowOff>
    </xdr:from>
    <xdr:to>
      <xdr:col>22</xdr:col>
      <xdr:colOff>819150</xdr:colOff>
      <xdr:row>2</xdr:row>
      <xdr:rowOff>466724</xdr:rowOff>
    </xdr:to>
    <xdr:sp macro="" textlink="">
      <xdr:nvSpPr>
        <xdr:cNvPr id="2" name="TextBox 1">
          <a:extLst>
            <a:ext uri="{FF2B5EF4-FFF2-40B4-BE49-F238E27FC236}">
              <a16:creationId xmlns:a16="http://schemas.microsoft.com/office/drawing/2014/main" id="{FB98ECE2-F008-45B8-9B6A-2A673359000F}"/>
            </a:ext>
          </a:extLst>
        </xdr:cNvPr>
        <xdr:cNvSpPr txBox="1"/>
      </xdr:nvSpPr>
      <xdr:spPr>
        <a:xfrm>
          <a:off x="12296775" y="704849"/>
          <a:ext cx="1924050" cy="1209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1"/>
            <a:t>BAYA Vertical Suction Cup</a:t>
          </a:r>
        </a:p>
        <a:p>
          <a:pPr algn="l"/>
          <a:r>
            <a:rPr lang="en-US" sz="1100" b="0" i="0"/>
            <a:t>SAP: 2100002969</a:t>
          </a:r>
        </a:p>
        <a:p>
          <a:pPr algn="l"/>
          <a:r>
            <a:rPr lang="en-US" sz="1100" b="0" i="0"/>
            <a:t>Price:</a:t>
          </a:r>
          <a:r>
            <a:rPr lang="en-US" sz="1100" b="0" i="0" baseline="0"/>
            <a:t> </a:t>
          </a:r>
          <a:r>
            <a:rPr lang="en-US" sz="1100" b="0" i="0" baseline="0">
              <a:solidFill>
                <a:sysClr val="windowText" lastClr="000000"/>
              </a:solidFill>
            </a:rPr>
            <a:t>$49.00</a:t>
          </a:r>
        </a:p>
        <a:p>
          <a:pPr algn="l"/>
          <a:r>
            <a:rPr lang="en-US" sz="1100" b="0" i="0" baseline="0"/>
            <a:t>Packout: 2 / ctn</a:t>
          </a:r>
        </a:p>
        <a:p>
          <a:pPr algn="l"/>
          <a:r>
            <a:rPr lang="en-US" sz="1100" b="0" i="0" baseline="0"/>
            <a:t>Funding: 50% Division / 50% Starbucks</a:t>
          </a:r>
        </a:p>
        <a:p>
          <a:pPr algn="l"/>
          <a:r>
            <a:rPr lang="en-US" sz="1100" b="0" i="0" baseline="0"/>
            <a:t>Supplier: iSEE</a:t>
          </a:r>
          <a:endParaRPr lang="en-US" sz="1100" b="0" i="0"/>
        </a:p>
      </xdr:txBody>
    </xdr:sp>
    <xdr:clientData/>
  </xdr:twoCellAnchor>
  <xdr:twoCellAnchor>
    <xdr:from>
      <xdr:col>0</xdr:col>
      <xdr:colOff>123825</xdr:colOff>
      <xdr:row>1</xdr:row>
      <xdr:rowOff>228600</xdr:rowOff>
    </xdr:from>
    <xdr:to>
      <xdr:col>6</xdr:col>
      <xdr:colOff>85725</xdr:colOff>
      <xdr:row>1</xdr:row>
      <xdr:rowOff>1381125</xdr:rowOff>
    </xdr:to>
    <xdr:sp macro="" textlink="">
      <xdr:nvSpPr>
        <xdr:cNvPr id="3" name="TextBox 2">
          <a:extLst>
            <a:ext uri="{FF2B5EF4-FFF2-40B4-BE49-F238E27FC236}">
              <a16:creationId xmlns:a16="http://schemas.microsoft.com/office/drawing/2014/main" id="{3E88D8DA-A6E2-42B6-9359-6664D0A4AA1E}"/>
            </a:ext>
          </a:extLst>
        </xdr:cNvPr>
        <xdr:cNvSpPr txBox="1"/>
      </xdr:nvSpPr>
      <xdr:spPr>
        <a:xfrm>
          <a:off x="123825" y="266700"/>
          <a:ext cx="7515225" cy="1152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i="1"/>
            <a:t>CIRCLE K BAYA VERTICAL SUCTION CUP</a:t>
          </a:r>
        </a:p>
        <a:p>
          <a:endParaRPr lang="en-US" sz="1600" b="1" i="1"/>
        </a:p>
        <a:p>
          <a:r>
            <a:rPr lang="en-US" sz="1600" b="1" i="1"/>
            <a:t>Funding</a:t>
          </a:r>
          <a:r>
            <a:rPr lang="en-US" sz="1600" b="1" i="1" baseline="0"/>
            <a:t> level: 50% division / 50% Starbucks (Display Only)</a:t>
          </a:r>
          <a:endParaRPr lang="en-US" sz="1600" b="1" i="1"/>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11</xdr:col>
      <xdr:colOff>180190</xdr:colOff>
      <xdr:row>28</xdr:row>
      <xdr:rowOff>189833</xdr:rowOff>
    </xdr:to>
    <xdr:pic>
      <xdr:nvPicPr>
        <xdr:cNvPr id="2" name="Picture 1">
          <a:extLst>
            <a:ext uri="{FF2B5EF4-FFF2-40B4-BE49-F238E27FC236}">
              <a16:creationId xmlns:a16="http://schemas.microsoft.com/office/drawing/2014/main" id="{E8C1E0E1-32BD-42F4-B8D0-712E69B54CFA}"/>
            </a:ext>
          </a:extLst>
        </xdr:cNvPr>
        <xdr:cNvPicPr>
          <a:picLocks noChangeAspect="1"/>
        </xdr:cNvPicPr>
      </xdr:nvPicPr>
      <xdr:blipFill>
        <a:blip xmlns:r="http://schemas.openxmlformats.org/officeDocument/2006/relationships" r:embed="rId1"/>
        <a:stretch>
          <a:fillRect/>
        </a:stretch>
      </xdr:blipFill>
      <xdr:spPr>
        <a:xfrm>
          <a:off x="609600" y="190500"/>
          <a:ext cx="6276190" cy="533333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80191207/AppData/Local/Microsoft/Windows/INetCache/Content.Outlook/BDVX87PT/Book4.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orppvt\Team\share\Finance\Dept651\MikeN\2005%20Plan%20Calendarization%20Final%20(Old%20World%20w%20Auburn).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CALIFFA\PLANNER\PLANNING\FLASH\SCBUGM\FLASH98.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orppvt\Team\share\PERFRPTG\TW%20Flash-Others\2001%20HQ%20fcst-P3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harepoint.pbg.pvt/Financial%20Planning%20&amp;%20Analysis/2002%20Analysis/Mid-Yr%20Reviews/2002%20Mid%20Year%20Review%20Pkg%20Peformance.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orppvt\Team\TEMP\2000%20AOP\SoCal%20Strategy\TOPBuild.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harepoint.pbg.pvt/WINDOWS/Temporary%20Internet%20Files/OLKD1E0/Shared/Finance/FORECAST/GB%20East%20Rollup%202001/NEO-3PFCT0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01108310/___CENTRAL%20DIVISION/_PERM_TEMP%20MERCH/2020%20Wave/Wave%202/Wave%202%20Final%20Report%202.24.20.xlsm"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S:\10X\STD_RPTS\FREPORT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orppvt\Team\SHARE\Finance\DEPT380\FORECAST\Forecast%20P7\Per%200599%20Frcst%20-%20Adjusted.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harepoint.pbg.pvt/My%20Documents/Bud_06/JJ%20Transfer%20Co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s_mad_som\c\TEMP\DecSC-Chart-Data.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Field%20Finance\CORP01\CENTRAL\Misc%20Deposits\2009\MiscCashRpt-P8%20No%202.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S:\10X\STD_RPTS\NOPBTCOC.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Documents%20and%20Settings\10052257\Local%20Settings\Temporary%20Internet%20Files\OLK11\_Deposit%20Log%20-%20Misc%20Deposits%20Revision%207_1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orppvt\Team\Share\Finance\DEPT380\Bruce\2002%20Forecast\Period%202\forecast%2002.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sharepoint.pbg.pvt/Management%20Analysis/Caribbean/Strat%20Plan/BA%20MM%20Category.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orppvt\Team\tdiluchi\data\2010%20LAMU%20Data\2010%20Reporting\COC%20Reporting\Segment%20Summary%20COC\Segment%20Summary%20COC.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sharepoint.pbg.pvt/Shared/Finance/FORECAST/GB%20East%20Rollup%202001/NEO-3PFCT01.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Pleasafa\network\SHARE\PLANNING\Std%20Business%20Review\2005\Std%20Business%20Review\BU%20Business%20Review.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I:\SHARE\Finance\DEPT380\FORECAST\0200%20Forecast\Forecast%200200.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sharepoint.pbg.pvt/MY%20REPORTS/WKLY%20STD%20DETAIL/KEY%20ACCTS%20(WKLY)/WKY%20KEY%20ACCTS/ERS%20Key%20Acct%20Sales%201.10.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Data\1998%20Annual%20Operating%20Plan\Sacramento%20MU\FORECAST\BOOK2.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sharepoint.pbg.pvt/MY%20REPORTS/WKLY%20STD%20DETAIL/KEY%20ACCTS%20(WKLY)/WKY%20KEY%20ACCTS/NEW%20ERS%20Key%20Acct%20Sales%209.27.03.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sharepoint.pbg.pvt/MY%20REPORTS/WKLY%20STD%20DETAIL/KEY%20ACCTS%20(WKLY)/WKY%20KEY%20ACCTS/NEW%20ERS%20Key%20Acct%20Sales%2012.27.03.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http://sharepoint.pbg.pvt/Documents%20and%20Settings/SJKOMPERDA/My%20Documents/Full%20Year%202006/2006%20Forecast/F_00_p8/DMC/F8_00_DMC_Zdroj.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orppvt\Team\Documents%20and%20Settings\SCARSON1\Local%20Settings\Temporary%20Internet%20Files\OLK79\__Report-sample-2005.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orppvt\Team\TEMP\Rollup%20BOY%20Fcst%20Model%20-%20PWhse.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http://sharepoint.pbg.pvt/Documents%20and%20Settings/SJKOMPERDA/My%20Documents/Full%20Year%202006/2006%20Forecast/My%20Documents/IHQ-DATA/GB%20P&amp;L/98PlanP&amp;L.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harepoint.pbg.pvt/AOP%202001/POWER%20POINT%202001%20INPUT%20sales.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I:\USERS\JAREK\AOP98\WHITAOP.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corppvt\Team\Share\Finance\DEPT380\2001StratPlan\GM1%20Model\TopLineStratII.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Pleasafa\network\DCC_TM1\HORIZONS\CUSTOMER\CUSTOME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Documents%20and%20Settings\SJKOMPERDA\My%20Documents\Full%20Year%202006\2006%20Forecast\My%20Documents\IHQ-DATA\GB%20P&amp;L\2001-T2Fcst-P&amp;L.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A:\Single%20Serve\P10W3\IA%20SS%20Scorecard%20P10W2.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corppvt\Team\Period%201%20Project%20Report%20-%20w%20Reconciliations.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Pleasafa\network\share\99WklyRpts\NEMn.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SCALIFFA\PLANNER\PLANNING\FLASH\BUCALND2.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PLEASAFA\NETWORK\PLANNING\PRESENT\BREVIEW\Per%2012,%202000\BU%20Presentations\P12'00.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A:\Single%20Serve\2019\P1W4\Single%20Serve%20Scorecard%20QTD%20P1W4.xlsm"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http://intranet.pcgb.com/Budgets/2004/Labor/204/Labor%20Model%20204.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http://sharepoint.pbg.pvt/Documents%20and%20Settings/SJKOMPERDA/My%20Documents/Full%20Year%202006/2006%20Forecast/Planning/AOP%202000/Templates/P&amp;L%20Plan%20Template.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http://intranet.pcgb.com/Documents%20and%20Settings/basison/Local%20Settings/Temporary%20Internet%20Files/OLKB/QMP%20PERFORMANCE%20TEMPLATE%20FCS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harepoint.pbg.pvt/MY%20REPORTS/WKLY%20STD%20DETAIL/KEY%20ACCTS%20(WKLY)/WKY%20KEY%20ACCTS/ERS%20Key%20Acct%20Sales%201.31.0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harepoint.pbg.pvt/MY%20REPORTS/WKLY%20STD%20DETAIL/KEY%20ACCTS%20(WKLY)/WKY%20KEY%20ACCTS/ERS%20Key%20Acct%20Sales%202.28.0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harepoint.pbg.pvt/MY%20REPORTS/WKLY%20STD%20DETAIL/KEY%20ACCTS%20(WKLY)/WKY%20KEY%20ACCTS/ERS%20Key%20Acct%20Sales%202.14.04.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ciprag4\PlanData\CLOSURE%202002%20SR\200211\200210\200208\CDA%2008.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SHARE\Weekly%20Fcst\Sierra\Flash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Q-CircleKBAYAVertSucnCup"/>
    </sheetNames>
    <sheetDataSet>
      <sheetData sheetId="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Volume"/>
      <sheetName val="d-Field Pricing"/>
      <sheetName val="d-Field COGS"/>
      <sheetName val="d-Controllable Cost"/>
      <sheetName val="d-A&amp;M"/>
      <sheetName val="d-Nat Ftn GPM"/>
      <sheetName val="d-Other Inc  Exp"/>
      <sheetName val="d-HQ Expenses"/>
      <sheetName val="d-D&amp;A"/>
      <sheetName val="d-Data Pull"/>
      <sheetName val="US Field (w contingency)"/>
      <sheetName val="US Field"/>
      <sheetName val="PNBU"/>
      <sheetName val="SCBU"/>
      <sheetName val="Sheet1"/>
      <sheetName val="GWBU"/>
      <sheetName val="CNBU"/>
      <sheetName val="NEBU"/>
      <sheetName val="MABU"/>
      <sheetName val="SEBU"/>
      <sheetName val="retrieve tabs&gt;&gt;&gt;"/>
      <sheetName val="WWPM"/>
      <sheetName val="Master"/>
      <sheetName val="Old World Accounts Plan"/>
      <sheetName val="&lt;&lt;&lt;Retrieve Tabs"/>
      <sheetName val="USField (Calendarization)"/>
      <sheetName val="PNBU (Calendarization)"/>
      <sheetName val="SCBU (Calendarization)"/>
      <sheetName val="GWBU (Calendarization)"/>
      <sheetName val="CNBU (Calendarization)"/>
      <sheetName val="NEBU (Calendarization)"/>
      <sheetName val="MABU (Calendarization)"/>
      <sheetName val="SEBU (Calendarization)"/>
      <sheetName val="Q1 deck slides"/>
      <sheetName val="Q4_Deck_Slides"/>
      <sheetName val="US Field by Qtr"/>
      <sheetName val="US Field Deck Slide"/>
      <sheetName val="Data Pull"/>
      <sheetName val="C98 Plan"/>
      <sheetName val="20-24-1L DATA"/>
      <sheetName val="DATA SHEET"/>
      <sheetName val="P3 Actu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U"/>
      <sheetName val="Plan"/>
    </sheetNames>
    <sheetDataSet>
      <sheetData sheetId="0" refreshError="1"/>
      <sheetData sheetId="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1 Act-Fcst"/>
      <sheetName val="ret FY"/>
      <sheetName val="2001 Act_Fcst"/>
      <sheetName val="Control Panel"/>
      <sheetName val="Flash"/>
      <sheetName val="Location"/>
    </sheetNames>
    <sheetDataSet>
      <sheetData sheetId="0" refreshError="1">
        <row r="2">
          <cell r="AE2" t="str">
            <v>2001 PLAN</v>
          </cell>
          <cell r="AI2" t="str">
            <v>B/(W) than 2001 Plan</v>
          </cell>
          <cell r="AQ2" t="str">
            <v>2000 Restated Actuals</v>
          </cell>
          <cell r="AU2" t="str">
            <v>B/(W) than 2000 Restated Actuals</v>
          </cell>
          <cell r="BB2" t="str">
            <v>Prior Period Forecast - Per 02-2001</v>
          </cell>
          <cell r="BG2" t="str">
            <v>B/(W) than Prior Forecast</v>
          </cell>
        </row>
        <row r="3">
          <cell r="AC3" t="str">
            <v>Qtr 01</v>
          </cell>
          <cell r="AD3" t="str">
            <v>Qtr 02</v>
          </cell>
          <cell r="AE3" t="str">
            <v>Qtr 03</v>
          </cell>
          <cell r="AF3" t="str">
            <v>Qtr 04</v>
          </cell>
          <cell r="AG3" t="str">
            <v>Total</v>
          </cell>
          <cell r="AI3" t="str">
            <v>Qtr 01</v>
          </cell>
          <cell r="AJ3" t="str">
            <v>Qtr 02</v>
          </cell>
          <cell r="AK3" t="str">
            <v>Qtr 03</v>
          </cell>
          <cell r="AL3" t="str">
            <v>Qtr 04</v>
          </cell>
          <cell r="AM3" t="str">
            <v>Total</v>
          </cell>
          <cell r="AO3" t="str">
            <v>Qtr 01</v>
          </cell>
          <cell r="AP3" t="str">
            <v>Qtr 02</v>
          </cell>
          <cell r="AQ3" t="str">
            <v>Qtr 03</v>
          </cell>
          <cell r="AR3" t="str">
            <v>Qtr 04</v>
          </cell>
          <cell r="AS3" t="str">
            <v>Total</v>
          </cell>
          <cell r="AU3" t="str">
            <v>Qtr 01</v>
          </cell>
          <cell r="AV3" t="str">
            <v>Qtr 02</v>
          </cell>
          <cell r="AW3" t="str">
            <v>Qtr 03</v>
          </cell>
          <cell r="AX3" t="str">
            <v>Qtr 04</v>
          </cell>
          <cell r="AY3" t="str">
            <v>Total</v>
          </cell>
          <cell r="BA3" t="str">
            <v>Qtr 01</v>
          </cell>
          <cell r="BB3" t="str">
            <v>Qtr 02</v>
          </cell>
          <cell r="BC3" t="str">
            <v>Qtr 03</v>
          </cell>
          <cell r="BD3" t="str">
            <v>Qtr 04</v>
          </cell>
          <cell r="BE3" t="str">
            <v>Total</v>
          </cell>
          <cell r="BG3" t="str">
            <v>Qtr 01</v>
          </cell>
          <cell r="BH3" t="str">
            <v>Qtr 02</v>
          </cell>
          <cell r="BI3" t="str">
            <v>Qtr 03</v>
          </cell>
          <cell r="BJ3" t="str">
            <v>Qtr 04</v>
          </cell>
          <cell r="BK3" t="str">
            <v>Total</v>
          </cell>
        </row>
        <row r="6">
          <cell r="D6">
            <v>0</v>
          </cell>
          <cell r="E6">
            <v>0</v>
          </cell>
          <cell r="F6">
            <v>0</v>
          </cell>
          <cell r="G6">
            <v>0</v>
          </cell>
          <cell r="K6">
            <v>0</v>
          </cell>
          <cell r="AC6">
            <v>0</v>
          </cell>
          <cell r="AD6">
            <v>0</v>
          </cell>
          <cell r="AE6">
            <v>0</v>
          </cell>
          <cell r="AF6">
            <v>0</v>
          </cell>
          <cell r="AG6">
            <v>0</v>
          </cell>
          <cell r="AI6">
            <v>0</v>
          </cell>
          <cell r="AJ6">
            <v>0</v>
          </cell>
          <cell r="AK6">
            <v>0</v>
          </cell>
          <cell r="AL6">
            <v>0</v>
          </cell>
          <cell r="AM6">
            <v>0</v>
          </cell>
          <cell r="AO6">
            <v>0</v>
          </cell>
          <cell r="AP6">
            <v>0</v>
          </cell>
          <cell r="AQ6">
            <v>34728</v>
          </cell>
          <cell r="AR6">
            <v>0</v>
          </cell>
          <cell r="AS6">
            <v>34728</v>
          </cell>
          <cell r="AU6">
            <v>0</v>
          </cell>
          <cell r="AV6">
            <v>0</v>
          </cell>
          <cell r="AW6">
            <v>34728</v>
          </cell>
          <cell r="AX6">
            <v>0</v>
          </cell>
          <cell r="AY6">
            <v>34728</v>
          </cell>
          <cell r="BA6">
            <v>0</v>
          </cell>
          <cell r="BB6">
            <v>0</v>
          </cell>
          <cell r="BC6">
            <v>0</v>
          </cell>
          <cell r="BD6">
            <v>0</v>
          </cell>
          <cell r="BE6">
            <v>0</v>
          </cell>
          <cell r="BG6">
            <v>0</v>
          </cell>
          <cell r="BH6">
            <v>0</v>
          </cell>
          <cell r="BI6">
            <v>0</v>
          </cell>
          <cell r="BJ6">
            <v>0</v>
          </cell>
          <cell r="BK6">
            <v>0</v>
          </cell>
        </row>
        <row r="7">
          <cell r="D7">
            <v>0</v>
          </cell>
          <cell r="E7">
            <v>0</v>
          </cell>
          <cell r="F7">
            <v>0</v>
          </cell>
          <cell r="G7">
            <v>0</v>
          </cell>
          <cell r="H7">
            <v>0</v>
          </cell>
          <cell r="I7">
            <v>0</v>
          </cell>
          <cell r="J7">
            <v>0</v>
          </cell>
          <cell r="K7">
            <v>0</v>
          </cell>
          <cell r="L7">
            <v>0</v>
          </cell>
          <cell r="M7">
            <v>0</v>
          </cell>
          <cell r="N7">
            <v>0</v>
          </cell>
          <cell r="O7">
            <v>0</v>
          </cell>
          <cell r="P7">
            <v>0</v>
          </cell>
          <cell r="AC7">
            <v>0</v>
          </cell>
          <cell r="AD7">
            <v>0</v>
          </cell>
          <cell r="AE7">
            <v>0</v>
          </cell>
          <cell r="AF7">
            <v>0</v>
          </cell>
          <cell r="AG7">
            <v>0</v>
          </cell>
          <cell r="AI7">
            <v>0</v>
          </cell>
          <cell r="AJ7">
            <v>0</v>
          </cell>
          <cell r="AK7">
            <v>0</v>
          </cell>
          <cell r="AL7">
            <v>0</v>
          </cell>
          <cell r="AM7">
            <v>0</v>
          </cell>
          <cell r="AO7">
            <v>0</v>
          </cell>
          <cell r="AP7">
            <v>1000000</v>
          </cell>
          <cell r="AQ7">
            <v>135506</v>
          </cell>
          <cell r="AR7">
            <v>0</v>
          </cell>
          <cell r="AS7">
            <v>1135506</v>
          </cell>
          <cell r="AU7">
            <v>0</v>
          </cell>
          <cell r="AV7">
            <v>1000000</v>
          </cell>
          <cell r="AW7">
            <v>135506</v>
          </cell>
          <cell r="AX7">
            <v>0</v>
          </cell>
          <cell r="AY7">
            <v>1135506</v>
          </cell>
          <cell r="BA7">
            <v>0</v>
          </cell>
          <cell r="BB7">
            <v>0</v>
          </cell>
          <cell r="BC7">
            <v>0</v>
          </cell>
          <cell r="BD7">
            <v>0</v>
          </cell>
          <cell r="BE7">
            <v>0</v>
          </cell>
          <cell r="BG7">
            <v>0</v>
          </cell>
          <cell r="BH7">
            <v>0</v>
          </cell>
          <cell r="BI7">
            <v>0</v>
          </cell>
          <cell r="BJ7">
            <v>0</v>
          </cell>
          <cell r="BK7">
            <v>0</v>
          </cell>
        </row>
        <row r="8">
          <cell r="D8">
            <v>288770</v>
          </cell>
          <cell r="E8">
            <v>291962</v>
          </cell>
          <cell r="F8">
            <v>315825</v>
          </cell>
          <cell r="G8">
            <v>337285</v>
          </cell>
          <cell r="H8">
            <v>346687</v>
          </cell>
          <cell r="I8">
            <v>386603</v>
          </cell>
          <cell r="J8">
            <v>401293</v>
          </cell>
          <cell r="K8">
            <v>351003</v>
          </cell>
          <cell r="L8">
            <v>407912</v>
          </cell>
          <cell r="M8">
            <v>305995</v>
          </cell>
          <cell r="N8">
            <v>325792</v>
          </cell>
          <cell r="O8">
            <v>320239</v>
          </cell>
          <cell r="P8">
            <v>314434</v>
          </cell>
          <cell r="AC8">
            <v>0</v>
          </cell>
          <cell r="AD8">
            <v>0</v>
          </cell>
          <cell r="AE8">
            <v>0</v>
          </cell>
          <cell r="AF8">
            <v>0</v>
          </cell>
          <cell r="AG8">
            <v>0</v>
          </cell>
          <cell r="AI8">
            <v>-896557</v>
          </cell>
          <cell r="AJ8">
            <v>-1070575</v>
          </cell>
          <cell r="AK8">
            <v>-1160208</v>
          </cell>
          <cell r="AL8">
            <v>-1266460</v>
          </cell>
          <cell r="AM8">
            <v>-4393800</v>
          </cell>
          <cell r="AO8">
            <v>0</v>
          </cell>
          <cell r="AP8">
            <v>0</v>
          </cell>
          <cell r="AQ8">
            <v>0</v>
          </cell>
          <cell r="AR8">
            <v>0</v>
          </cell>
          <cell r="AS8">
            <v>0</v>
          </cell>
          <cell r="AU8">
            <v>-896557</v>
          </cell>
          <cell r="AV8">
            <v>-1070575</v>
          </cell>
          <cell r="AW8">
            <v>-1160208</v>
          </cell>
          <cell r="AX8">
            <v>-1266460</v>
          </cell>
          <cell r="AY8">
            <v>-4393800</v>
          </cell>
          <cell r="BA8">
            <v>896557</v>
          </cell>
          <cell r="BB8">
            <v>1070575</v>
          </cell>
          <cell r="BC8">
            <v>1160208</v>
          </cell>
          <cell r="BD8">
            <v>1266460</v>
          </cell>
          <cell r="BE8">
            <v>4393800</v>
          </cell>
          <cell r="BG8">
            <v>0</v>
          </cell>
          <cell r="BH8">
            <v>0</v>
          </cell>
          <cell r="BI8">
            <v>0</v>
          </cell>
          <cell r="BJ8">
            <v>0</v>
          </cell>
          <cell r="BK8">
            <v>0</v>
          </cell>
        </row>
        <row r="9">
          <cell r="D9">
            <v>0</v>
          </cell>
          <cell r="E9">
            <v>0</v>
          </cell>
          <cell r="F9">
            <v>0</v>
          </cell>
          <cell r="G9">
            <v>0</v>
          </cell>
          <cell r="H9">
            <v>0</v>
          </cell>
          <cell r="I9">
            <v>0</v>
          </cell>
          <cell r="J9">
            <v>0</v>
          </cell>
          <cell r="K9">
            <v>0</v>
          </cell>
          <cell r="L9">
            <v>0</v>
          </cell>
          <cell r="M9">
            <v>0</v>
          </cell>
          <cell r="N9">
            <v>0</v>
          </cell>
          <cell r="O9">
            <v>0</v>
          </cell>
          <cell r="P9">
            <v>0</v>
          </cell>
          <cell r="AC9">
            <v>0</v>
          </cell>
          <cell r="AD9">
            <v>0</v>
          </cell>
          <cell r="AE9">
            <v>0</v>
          </cell>
          <cell r="AF9">
            <v>0</v>
          </cell>
          <cell r="AG9">
            <v>0</v>
          </cell>
          <cell r="AI9">
            <v>0</v>
          </cell>
          <cell r="AJ9">
            <v>0</v>
          </cell>
          <cell r="AK9">
            <v>0</v>
          </cell>
          <cell r="AL9">
            <v>0</v>
          </cell>
          <cell r="AM9">
            <v>0</v>
          </cell>
          <cell r="AO9">
            <v>0</v>
          </cell>
          <cell r="AR9">
            <v>1888393</v>
          </cell>
          <cell r="AS9">
            <v>1888393</v>
          </cell>
          <cell r="AU9">
            <v>0</v>
          </cell>
          <cell r="AV9">
            <v>0</v>
          </cell>
          <cell r="AW9">
            <v>0</v>
          </cell>
          <cell r="AX9">
            <v>1888393</v>
          </cell>
          <cell r="AY9">
            <v>1888393</v>
          </cell>
          <cell r="BA9">
            <v>0</v>
          </cell>
          <cell r="BB9">
            <v>0</v>
          </cell>
          <cell r="BC9">
            <v>0</v>
          </cell>
          <cell r="BD9">
            <v>0</v>
          </cell>
          <cell r="BE9">
            <v>0</v>
          </cell>
          <cell r="BG9">
            <v>0</v>
          </cell>
          <cell r="BH9">
            <v>0</v>
          </cell>
          <cell r="BI9">
            <v>0</v>
          </cell>
          <cell r="BJ9">
            <v>0</v>
          </cell>
          <cell r="BK9">
            <v>0</v>
          </cell>
        </row>
        <row r="10">
          <cell r="D10">
            <v>0</v>
          </cell>
          <cell r="E10">
            <v>0</v>
          </cell>
          <cell r="F10">
            <v>0</v>
          </cell>
          <cell r="G10">
            <v>0</v>
          </cell>
          <cell r="H10">
            <v>0</v>
          </cell>
          <cell r="I10">
            <v>0</v>
          </cell>
          <cell r="J10">
            <v>0</v>
          </cell>
          <cell r="K10">
            <v>0</v>
          </cell>
          <cell r="L10">
            <v>0</v>
          </cell>
          <cell r="M10">
            <v>0</v>
          </cell>
          <cell r="N10">
            <v>0</v>
          </cell>
          <cell r="O10">
            <v>0</v>
          </cell>
          <cell r="P10">
            <v>0</v>
          </cell>
          <cell r="AC10">
            <v>0</v>
          </cell>
          <cell r="AD10">
            <v>0</v>
          </cell>
          <cell r="AE10">
            <v>0</v>
          </cell>
          <cell r="AF10">
            <v>0</v>
          </cell>
          <cell r="AG10">
            <v>0</v>
          </cell>
          <cell r="AI10">
            <v>0</v>
          </cell>
          <cell r="AJ10">
            <v>0</v>
          </cell>
          <cell r="AK10">
            <v>0</v>
          </cell>
          <cell r="AL10">
            <v>0</v>
          </cell>
          <cell r="AM10">
            <v>0</v>
          </cell>
          <cell r="AO10">
            <v>0</v>
          </cell>
          <cell r="AP10">
            <v>875234</v>
          </cell>
          <cell r="AQ10">
            <v>-27888</v>
          </cell>
          <cell r="AR10">
            <v>-847346</v>
          </cell>
          <cell r="AS10">
            <v>0</v>
          </cell>
          <cell r="AU10">
            <v>0</v>
          </cell>
          <cell r="AV10">
            <v>875234</v>
          </cell>
          <cell r="AW10">
            <v>-27888</v>
          </cell>
          <cell r="AX10">
            <v>-847346</v>
          </cell>
          <cell r="AY10">
            <v>0</v>
          </cell>
          <cell r="BA10">
            <v>0</v>
          </cell>
          <cell r="BB10">
            <v>0</v>
          </cell>
          <cell r="BC10">
            <v>0</v>
          </cell>
          <cell r="BD10">
            <v>0</v>
          </cell>
          <cell r="BE10">
            <v>0</v>
          </cell>
          <cell r="BG10">
            <v>0</v>
          </cell>
          <cell r="BH10">
            <v>0</v>
          </cell>
          <cell r="BI10">
            <v>0</v>
          </cell>
          <cell r="BJ10">
            <v>0</v>
          </cell>
          <cell r="BK10">
            <v>0</v>
          </cell>
        </row>
        <row r="11">
          <cell r="D11">
            <v>0</v>
          </cell>
          <cell r="E11">
            <v>0</v>
          </cell>
          <cell r="F11">
            <v>0</v>
          </cell>
          <cell r="G11">
            <v>0</v>
          </cell>
          <cell r="H11">
            <v>0</v>
          </cell>
          <cell r="I11">
            <v>0</v>
          </cell>
          <cell r="J11">
            <v>0</v>
          </cell>
          <cell r="K11">
            <v>0</v>
          </cell>
          <cell r="L11">
            <v>0</v>
          </cell>
          <cell r="M11">
            <v>0</v>
          </cell>
          <cell r="N11">
            <v>0</v>
          </cell>
          <cell r="O11">
            <v>0</v>
          </cell>
          <cell r="P11">
            <v>0</v>
          </cell>
          <cell r="AC11">
            <v>0</v>
          </cell>
          <cell r="AD11">
            <v>0</v>
          </cell>
          <cell r="AE11">
            <v>0</v>
          </cell>
          <cell r="AF11">
            <v>0</v>
          </cell>
          <cell r="AG11">
            <v>0</v>
          </cell>
          <cell r="AI11">
            <v>0</v>
          </cell>
          <cell r="AJ11">
            <v>0</v>
          </cell>
          <cell r="AK11">
            <v>0</v>
          </cell>
          <cell r="AL11">
            <v>0</v>
          </cell>
          <cell r="AM11">
            <v>0</v>
          </cell>
          <cell r="AO11">
            <v>0</v>
          </cell>
          <cell r="AR11">
            <v>815000</v>
          </cell>
          <cell r="AS11">
            <v>815000</v>
          </cell>
          <cell r="AU11">
            <v>0</v>
          </cell>
          <cell r="AV11">
            <v>0</v>
          </cell>
          <cell r="AW11">
            <v>0</v>
          </cell>
          <cell r="AX11">
            <v>815000</v>
          </cell>
          <cell r="AY11">
            <v>815000</v>
          </cell>
          <cell r="BA11">
            <v>0</v>
          </cell>
          <cell r="BB11">
            <v>0</v>
          </cell>
          <cell r="BC11">
            <v>0</v>
          </cell>
          <cell r="BD11">
            <v>0</v>
          </cell>
          <cell r="BE11">
            <v>0</v>
          </cell>
          <cell r="BG11">
            <v>0</v>
          </cell>
          <cell r="BH11">
            <v>0</v>
          </cell>
          <cell r="BI11">
            <v>0</v>
          </cell>
          <cell r="BJ11">
            <v>0</v>
          </cell>
          <cell r="BK11">
            <v>0</v>
          </cell>
        </row>
        <row r="12">
          <cell r="D12">
            <v>0</v>
          </cell>
          <cell r="E12">
            <v>0</v>
          </cell>
          <cell r="F12">
            <v>0</v>
          </cell>
          <cell r="G12">
            <v>0</v>
          </cell>
          <cell r="H12">
            <v>0</v>
          </cell>
          <cell r="I12">
            <v>0</v>
          </cell>
          <cell r="J12">
            <v>0</v>
          </cell>
          <cell r="K12">
            <v>0</v>
          </cell>
          <cell r="L12">
            <v>0</v>
          </cell>
          <cell r="M12">
            <v>0</v>
          </cell>
          <cell r="N12">
            <v>0</v>
          </cell>
          <cell r="O12">
            <v>0</v>
          </cell>
          <cell r="P12">
            <v>0</v>
          </cell>
          <cell r="AC12">
            <v>0</v>
          </cell>
          <cell r="AD12">
            <v>0</v>
          </cell>
          <cell r="AE12">
            <v>0</v>
          </cell>
          <cell r="AF12">
            <v>0</v>
          </cell>
          <cell r="AG12">
            <v>0</v>
          </cell>
          <cell r="AI12">
            <v>0</v>
          </cell>
          <cell r="AJ12">
            <v>0</v>
          </cell>
          <cell r="AK12">
            <v>0</v>
          </cell>
          <cell r="AL12">
            <v>0</v>
          </cell>
          <cell r="AM12">
            <v>0</v>
          </cell>
          <cell r="AO12">
            <v>0</v>
          </cell>
          <cell r="AP12">
            <v>2975483</v>
          </cell>
          <cell r="AQ12">
            <v>3239025</v>
          </cell>
          <cell r="AR12">
            <v>10912700</v>
          </cell>
          <cell r="AS12">
            <v>17127208</v>
          </cell>
          <cell r="AU12">
            <v>0</v>
          </cell>
          <cell r="AV12">
            <v>2975483</v>
          </cell>
          <cell r="AW12">
            <v>3239025</v>
          </cell>
          <cell r="AX12">
            <v>10912700</v>
          </cell>
          <cell r="AY12">
            <v>17127208</v>
          </cell>
          <cell r="BA12">
            <v>0</v>
          </cell>
          <cell r="BB12">
            <v>0</v>
          </cell>
          <cell r="BC12">
            <v>0</v>
          </cell>
          <cell r="BD12">
            <v>0</v>
          </cell>
          <cell r="BE12">
            <v>0</v>
          </cell>
          <cell r="BG12">
            <v>0</v>
          </cell>
          <cell r="BH12">
            <v>0</v>
          </cell>
          <cell r="BI12">
            <v>0</v>
          </cell>
          <cell r="BJ12">
            <v>0</v>
          </cell>
          <cell r="BK12">
            <v>0</v>
          </cell>
        </row>
        <row r="13">
          <cell r="D13">
            <v>0</v>
          </cell>
          <cell r="E13">
            <v>0</v>
          </cell>
          <cell r="F13">
            <v>0</v>
          </cell>
          <cell r="G13">
            <v>0</v>
          </cell>
          <cell r="H13">
            <v>0</v>
          </cell>
          <cell r="I13">
            <v>0</v>
          </cell>
          <cell r="J13">
            <v>0</v>
          </cell>
          <cell r="K13">
            <v>0</v>
          </cell>
          <cell r="L13">
            <v>0</v>
          </cell>
          <cell r="M13">
            <v>0</v>
          </cell>
          <cell r="N13">
            <v>0</v>
          </cell>
          <cell r="O13">
            <v>0</v>
          </cell>
          <cell r="P13">
            <v>0</v>
          </cell>
          <cell r="AC13">
            <v>0</v>
          </cell>
          <cell r="AD13">
            <v>0</v>
          </cell>
          <cell r="AE13">
            <v>0</v>
          </cell>
          <cell r="AF13">
            <v>0</v>
          </cell>
          <cell r="AG13">
            <v>0</v>
          </cell>
          <cell r="AI13">
            <v>0</v>
          </cell>
          <cell r="AJ13">
            <v>0</v>
          </cell>
          <cell r="AK13">
            <v>0</v>
          </cell>
          <cell r="AL13">
            <v>0</v>
          </cell>
          <cell r="AM13">
            <v>0</v>
          </cell>
          <cell r="AO13">
            <v>0</v>
          </cell>
          <cell r="AP13">
            <v>5950966</v>
          </cell>
          <cell r="AQ13">
            <v>6478050</v>
          </cell>
          <cell r="AR13">
            <v>11147660</v>
          </cell>
          <cell r="AS13">
            <v>23576676</v>
          </cell>
          <cell r="AU13">
            <v>0</v>
          </cell>
          <cell r="AV13">
            <v>5950966</v>
          </cell>
          <cell r="AW13">
            <v>6478050</v>
          </cell>
          <cell r="AX13">
            <v>11147660</v>
          </cell>
          <cell r="AY13">
            <v>23576676</v>
          </cell>
          <cell r="BA13">
            <v>0</v>
          </cell>
          <cell r="BB13">
            <v>0</v>
          </cell>
          <cell r="BC13">
            <v>0</v>
          </cell>
          <cell r="BD13">
            <v>0</v>
          </cell>
          <cell r="BE13">
            <v>0</v>
          </cell>
          <cell r="BG13">
            <v>0</v>
          </cell>
          <cell r="BH13">
            <v>0</v>
          </cell>
          <cell r="BI13">
            <v>0</v>
          </cell>
          <cell r="BJ13">
            <v>0</v>
          </cell>
          <cell r="BK13">
            <v>0</v>
          </cell>
        </row>
        <row r="14">
          <cell r="D14">
            <v>0</v>
          </cell>
          <cell r="E14">
            <v>0</v>
          </cell>
          <cell r="F14">
            <v>0</v>
          </cell>
          <cell r="G14">
            <v>0</v>
          </cell>
          <cell r="H14">
            <v>0</v>
          </cell>
          <cell r="I14">
            <v>0</v>
          </cell>
          <cell r="J14">
            <v>0</v>
          </cell>
          <cell r="K14">
            <v>0</v>
          </cell>
          <cell r="L14">
            <v>0</v>
          </cell>
          <cell r="M14">
            <v>0</v>
          </cell>
          <cell r="N14">
            <v>0</v>
          </cell>
          <cell r="O14">
            <v>0</v>
          </cell>
          <cell r="P14">
            <v>0</v>
          </cell>
          <cell r="AC14">
            <v>0</v>
          </cell>
          <cell r="AD14">
            <v>0</v>
          </cell>
          <cell r="AE14">
            <v>0</v>
          </cell>
          <cell r="AF14">
            <v>0</v>
          </cell>
          <cell r="AG14">
            <v>0</v>
          </cell>
          <cell r="AI14">
            <v>0</v>
          </cell>
          <cell r="AJ14">
            <v>0</v>
          </cell>
          <cell r="AK14">
            <v>0</v>
          </cell>
          <cell r="AL14">
            <v>0</v>
          </cell>
          <cell r="AM14">
            <v>0</v>
          </cell>
          <cell r="AO14">
            <v>0</v>
          </cell>
          <cell r="AR14">
            <v>1368575</v>
          </cell>
          <cell r="AS14">
            <v>1368575</v>
          </cell>
          <cell r="AU14">
            <v>0</v>
          </cell>
          <cell r="AV14">
            <v>0</v>
          </cell>
          <cell r="AW14">
            <v>0</v>
          </cell>
          <cell r="AX14">
            <v>1368575</v>
          </cell>
          <cell r="AY14">
            <v>1368575</v>
          </cell>
          <cell r="BA14">
            <v>0</v>
          </cell>
          <cell r="BB14">
            <v>0</v>
          </cell>
          <cell r="BC14">
            <v>0</v>
          </cell>
          <cell r="BD14">
            <v>0</v>
          </cell>
          <cell r="BE14">
            <v>0</v>
          </cell>
          <cell r="BG14">
            <v>0</v>
          </cell>
          <cell r="BH14">
            <v>0</v>
          </cell>
          <cell r="BI14">
            <v>0</v>
          </cell>
          <cell r="BJ14">
            <v>0</v>
          </cell>
          <cell r="BK14">
            <v>0</v>
          </cell>
        </row>
        <row r="15">
          <cell r="AG15">
            <v>0</v>
          </cell>
          <cell r="AI15">
            <v>0</v>
          </cell>
          <cell r="AJ15">
            <v>0</v>
          </cell>
          <cell r="AK15">
            <v>0</v>
          </cell>
          <cell r="AL15">
            <v>0</v>
          </cell>
          <cell r="AM15">
            <v>0</v>
          </cell>
          <cell r="AS15">
            <v>0</v>
          </cell>
          <cell r="AU15">
            <v>0</v>
          </cell>
          <cell r="AV15">
            <v>0</v>
          </cell>
          <cell r="AW15">
            <v>0</v>
          </cell>
          <cell r="AX15">
            <v>0</v>
          </cell>
          <cell r="AY15">
            <v>0</v>
          </cell>
          <cell r="BG15">
            <v>0</v>
          </cell>
          <cell r="BH15">
            <v>0</v>
          </cell>
          <cell r="BI15">
            <v>0</v>
          </cell>
          <cell r="BJ15">
            <v>0</v>
          </cell>
          <cell r="BK15">
            <v>0</v>
          </cell>
        </row>
        <row r="16">
          <cell r="D16">
            <v>0</v>
          </cell>
          <cell r="E16">
            <v>0</v>
          </cell>
          <cell r="F16">
            <v>-3500000</v>
          </cell>
          <cell r="G16">
            <v>0</v>
          </cell>
          <cell r="J16">
            <v>0</v>
          </cell>
          <cell r="K16">
            <v>0</v>
          </cell>
          <cell r="L16">
            <v>0</v>
          </cell>
          <cell r="P16">
            <v>0</v>
          </cell>
          <cell r="AC16">
            <v>0</v>
          </cell>
          <cell r="AD16">
            <v>0</v>
          </cell>
          <cell r="AE16">
            <v>0</v>
          </cell>
          <cell r="AF16">
            <v>0</v>
          </cell>
          <cell r="AG16">
            <v>0</v>
          </cell>
          <cell r="AI16">
            <v>3500000</v>
          </cell>
          <cell r="AJ16">
            <v>0</v>
          </cell>
          <cell r="AK16">
            <v>0</v>
          </cell>
          <cell r="AL16">
            <v>0</v>
          </cell>
          <cell r="AM16">
            <v>3500000</v>
          </cell>
          <cell r="AO16">
            <v>-3100000</v>
          </cell>
          <cell r="AP16">
            <v>4752834</v>
          </cell>
          <cell r="AQ16">
            <v>-3500000</v>
          </cell>
          <cell r="AR16">
            <v>-1646316</v>
          </cell>
          <cell r="AS16">
            <v>-3493482</v>
          </cell>
          <cell r="AU16">
            <v>400000</v>
          </cell>
          <cell r="AV16">
            <v>4752834</v>
          </cell>
          <cell r="AW16">
            <v>-3500000</v>
          </cell>
          <cell r="AX16">
            <v>-1646316</v>
          </cell>
          <cell r="AY16">
            <v>6518</v>
          </cell>
          <cell r="BA16">
            <v>0</v>
          </cell>
          <cell r="BB16">
            <v>0</v>
          </cell>
          <cell r="BC16">
            <v>0</v>
          </cell>
          <cell r="BD16">
            <v>0</v>
          </cell>
          <cell r="BE16">
            <v>0</v>
          </cell>
          <cell r="BG16">
            <v>3500000</v>
          </cell>
          <cell r="BH16">
            <v>0</v>
          </cell>
          <cell r="BI16">
            <v>0</v>
          </cell>
          <cell r="BJ16">
            <v>0</v>
          </cell>
          <cell r="BK16">
            <v>3500000</v>
          </cell>
        </row>
        <row r="17">
          <cell r="D17">
            <v>0</v>
          </cell>
          <cell r="E17">
            <v>0</v>
          </cell>
          <cell r="F17">
            <v>0</v>
          </cell>
          <cell r="G17">
            <v>0</v>
          </cell>
          <cell r="H17">
            <v>0</v>
          </cell>
          <cell r="I17">
            <v>0</v>
          </cell>
          <cell r="J17">
            <v>0</v>
          </cell>
          <cell r="K17">
            <v>0</v>
          </cell>
          <cell r="L17">
            <v>0</v>
          </cell>
          <cell r="M17">
            <v>0</v>
          </cell>
          <cell r="N17">
            <v>0</v>
          </cell>
          <cell r="O17">
            <v>0</v>
          </cell>
          <cell r="P17">
            <v>0</v>
          </cell>
          <cell r="AC17">
            <v>0</v>
          </cell>
          <cell r="AD17">
            <v>0</v>
          </cell>
          <cell r="AE17">
            <v>0</v>
          </cell>
          <cell r="AF17">
            <v>0</v>
          </cell>
          <cell r="AG17">
            <v>0</v>
          </cell>
          <cell r="AI17">
            <v>0</v>
          </cell>
          <cell r="AJ17">
            <v>0</v>
          </cell>
          <cell r="AK17">
            <v>0</v>
          </cell>
          <cell r="AL17">
            <v>0</v>
          </cell>
          <cell r="AM17">
            <v>0</v>
          </cell>
          <cell r="AO17">
            <v>0</v>
          </cell>
          <cell r="AP17">
            <v>0</v>
          </cell>
          <cell r="AQ17">
            <v>0</v>
          </cell>
          <cell r="AR17">
            <v>0</v>
          </cell>
          <cell r="AS17">
            <v>0</v>
          </cell>
          <cell r="AU17">
            <v>0</v>
          </cell>
          <cell r="AV17">
            <v>0</v>
          </cell>
          <cell r="AW17">
            <v>0</v>
          </cell>
          <cell r="AX17">
            <v>0</v>
          </cell>
          <cell r="AY17">
            <v>0</v>
          </cell>
          <cell r="BA17">
            <v>0</v>
          </cell>
          <cell r="BB17">
            <v>0</v>
          </cell>
          <cell r="BC17">
            <v>0</v>
          </cell>
          <cell r="BD17">
            <v>0</v>
          </cell>
          <cell r="BE17">
            <v>0</v>
          </cell>
          <cell r="BG17">
            <v>0</v>
          </cell>
          <cell r="BH17">
            <v>0</v>
          </cell>
          <cell r="BI17">
            <v>0</v>
          </cell>
          <cell r="BJ17">
            <v>0</v>
          </cell>
          <cell r="BK17">
            <v>0</v>
          </cell>
        </row>
        <row r="18">
          <cell r="D18">
            <v>0</v>
          </cell>
          <cell r="E18">
            <v>0</v>
          </cell>
          <cell r="M18">
            <v>2500000</v>
          </cell>
          <cell r="N18">
            <v>2500000</v>
          </cell>
          <cell r="O18">
            <v>2500000</v>
          </cell>
          <cell r="P18">
            <v>2500000</v>
          </cell>
          <cell r="AC18">
            <v>0</v>
          </cell>
          <cell r="AD18">
            <v>0</v>
          </cell>
          <cell r="AE18">
            <v>0</v>
          </cell>
          <cell r="AF18">
            <v>10000000</v>
          </cell>
          <cell r="AG18">
            <v>10000000</v>
          </cell>
          <cell r="AI18">
            <v>0</v>
          </cell>
          <cell r="AJ18">
            <v>0</v>
          </cell>
          <cell r="AK18">
            <v>0</v>
          </cell>
          <cell r="AL18">
            <v>0</v>
          </cell>
          <cell r="AM18">
            <v>0</v>
          </cell>
          <cell r="AO18">
            <v>0</v>
          </cell>
          <cell r="AP18">
            <v>0</v>
          </cell>
          <cell r="AQ18">
            <v>0</v>
          </cell>
          <cell r="AR18">
            <v>0</v>
          </cell>
          <cell r="AS18">
            <v>0</v>
          </cell>
          <cell r="AU18">
            <v>0</v>
          </cell>
          <cell r="AV18">
            <v>0</v>
          </cell>
          <cell r="AW18">
            <v>0</v>
          </cell>
          <cell r="AX18">
            <v>-10000000</v>
          </cell>
          <cell r="AY18">
            <v>-10000000</v>
          </cell>
          <cell r="BA18">
            <v>0</v>
          </cell>
          <cell r="BB18">
            <v>0</v>
          </cell>
          <cell r="BC18">
            <v>0</v>
          </cell>
          <cell r="BD18">
            <v>5606200</v>
          </cell>
          <cell r="BE18">
            <v>5606200</v>
          </cell>
          <cell r="BG18">
            <v>0</v>
          </cell>
          <cell r="BH18">
            <v>0</v>
          </cell>
          <cell r="BI18">
            <v>0</v>
          </cell>
          <cell r="BJ18">
            <v>-4393800</v>
          </cell>
          <cell r="BK18">
            <v>-4393800</v>
          </cell>
        </row>
        <row r="20">
          <cell r="D20">
            <v>288770</v>
          </cell>
          <cell r="E20">
            <v>291962</v>
          </cell>
          <cell r="F20">
            <v>-3184175</v>
          </cell>
          <cell r="G20">
            <v>337285</v>
          </cell>
          <cell r="H20">
            <v>346687</v>
          </cell>
          <cell r="I20">
            <v>386603</v>
          </cell>
          <cell r="J20">
            <v>401293</v>
          </cell>
          <cell r="K20">
            <v>351003</v>
          </cell>
          <cell r="L20">
            <v>407912</v>
          </cell>
          <cell r="M20">
            <v>2805995</v>
          </cell>
          <cell r="N20">
            <v>2825792</v>
          </cell>
          <cell r="O20">
            <v>2820239</v>
          </cell>
          <cell r="P20">
            <v>2814434</v>
          </cell>
          <cell r="AC20">
            <v>0</v>
          </cell>
          <cell r="AD20">
            <v>0</v>
          </cell>
          <cell r="AE20">
            <v>0</v>
          </cell>
          <cell r="AF20">
            <v>10000000</v>
          </cell>
          <cell r="AG20">
            <v>10000000</v>
          </cell>
          <cell r="AI20">
            <v>2603443</v>
          </cell>
          <cell r="AJ20">
            <v>-1070575</v>
          </cell>
          <cell r="AK20">
            <v>-1160208</v>
          </cell>
          <cell r="AL20">
            <v>-1266460</v>
          </cell>
          <cell r="AM20">
            <v>-893800</v>
          </cell>
          <cell r="AO20">
            <v>-3100000</v>
          </cell>
          <cell r="AP20">
            <v>15554517</v>
          </cell>
          <cell r="AQ20">
            <v>6359421</v>
          </cell>
          <cell r="AR20">
            <v>23638666</v>
          </cell>
          <cell r="AS20">
            <v>42452604</v>
          </cell>
          <cell r="AU20">
            <v>-496557</v>
          </cell>
          <cell r="AV20">
            <v>14483942</v>
          </cell>
          <cell r="AW20">
            <v>5199213</v>
          </cell>
          <cell r="AX20">
            <v>12372206</v>
          </cell>
          <cell r="AY20">
            <v>31558804</v>
          </cell>
          <cell r="BA20">
            <v>896557</v>
          </cell>
          <cell r="BB20">
            <v>1070575</v>
          </cell>
          <cell r="BC20">
            <v>1160208</v>
          </cell>
          <cell r="BD20">
            <v>6872660</v>
          </cell>
          <cell r="BE20">
            <v>10000000</v>
          </cell>
          <cell r="BG20">
            <v>3500000</v>
          </cell>
          <cell r="BH20">
            <v>0</v>
          </cell>
          <cell r="BI20">
            <v>0</v>
          </cell>
          <cell r="BJ20">
            <v>-4393800</v>
          </cell>
          <cell r="BK20">
            <v>-893800</v>
          </cell>
        </row>
        <row r="22">
          <cell r="D22">
            <v>-8977453</v>
          </cell>
          <cell r="E22">
            <v>-12051890</v>
          </cell>
          <cell r="F22">
            <v>-7666667</v>
          </cell>
          <cell r="G22">
            <v>-7666667</v>
          </cell>
          <cell r="H22">
            <v>-7666667</v>
          </cell>
          <cell r="I22">
            <v>-7666667</v>
          </cell>
          <cell r="J22">
            <v>-7333333</v>
          </cell>
          <cell r="K22">
            <v>-7333333</v>
          </cell>
          <cell r="L22">
            <v>-7333333</v>
          </cell>
          <cell r="M22">
            <v>-5250000</v>
          </cell>
          <cell r="N22">
            <v>-5250000</v>
          </cell>
          <cell r="O22">
            <v>-5250000</v>
          </cell>
          <cell r="P22">
            <v>-5250000</v>
          </cell>
          <cell r="AC22">
            <v>-23000001</v>
          </cell>
          <cell r="AD22">
            <v>-23000001</v>
          </cell>
          <cell r="AE22">
            <v>-21999999</v>
          </cell>
          <cell r="AF22">
            <v>-21000000</v>
          </cell>
          <cell r="AG22">
            <v>-89000001</v>
          </cell>
          <cell r="AI22">
            <v>5696009</v>
          </cell>
          <cell r="AJ22">
            <v>0</v>
          </cell>
          <cell r="AK22">
            <v>0</v>
          </cell>
          <cell r="AL22">
            <v>0</v>
          </cell>
          <cell r="AM22">
            <v>5696009</v>
          </cell>
          <cell r="AO22">
            <v>-15957282</v>
          </cell>
          <cell r="AP22">
            <v>-34044754</v>
          </cell>
          <cell r="AQ22">
            <v>-22297117</v>
          </cell>
          <cell r="AR22">
            <v>-15821842</v>
          </cell>
          <cell r="AS22">
            <v>-88120995</v>
          </cell>
          <cell r="AU22">
            <v>12738728</v>
          </cell>
          <cell r="AV22">
            <v>-11044753</v>
          </cell>
          <cell r="AW22">
            <v>-297118</v>
          </cell>
          <cell r="AX22">
            <v>5178158</v>
          </cell>
          <cell r="AY22">
            <v>6575015</v>
          </cell>
          <cell r="BA22">
            <v>-24310787</v>
          </cell>
          <cell r="BB22">
            <v>-23000001</v>
          </cell>
          <cell r="BC22">
            <v>-21999999</v>
          </cell>
          <cell r="BD22">
            <v>-21000000</v>
          </cell>
          <cell r="BE22">
            <v>-90310787</v>
          </cell>
          <cell r="BG22">
            <v>4385223</v>
          </cell>
          <cell r="BH22">
            <v>0</v>
          </cell>
          <cell r="BI22">
            <v>0</v>
          </cell>
          <cell r="BJ22">
            <v>0</v>
          </cell>
          <cell r="BK22">
            <v>4385223</v>
          </cell>
        </row>
        <row r="23">
          <cell r="F23">
            <v>-1924000</v>
          </cell>
          <cell r="G23">
            <v>-2036000</v>
          </cell>
          <cell r="H23">
            <v>-2146000</v>
          </cell>
          <cell r="I23">
            <v>-2323000</v>
          </cell>
          <cell r="J23">
            <v>-2522000</v>
          </cell>
          <cell r="K23">
            <v>-2190000</v>
          </cell>
          <cell r="L23">
            <v>-2505000</v>
          </cell>
          <cell r="M23">
            <v>-1909000</v>
          </cell>
          <cell r="N23">
            <v>-2001000</v>
          </cell>
          <cell r="O23">
            <v>-1930000</v>
          </cell>
          <cell r="P23">
            <v>-1817990</v>
          </cell>
          <cell r="AC23">
            <v>0</v>
          </cell>
          <cell r="AD23">
            <v>0</v>
          </cell>
          <cell r="AE23">
            <v>0</v>
          </cell>
          <cell r="AF23">
            <v>0</v>
          </cell>
          <cell r="AG23">
            <v>0</v>
          </cell>
          <cell r="AI23">
            <v>1924000</v>
          </cell>
          <cell r="AJ23">
            <v>6505000</v>
          </cell>
          <cell r="AK23">
            <v>7217000</v>
          </cell>
          <cell r="AL23">
            <v>7657990</v>
          </cell>
          <cell r="AM23">
            <v>23303990</v>
          </cell>
          <cell r="AO23">
            <v>0</v>
          </cell>
          <cell r="AP23">
            <v>0</v>
          </cell>
          <cell r="AQ23">
            <v>0</v>
          </cell>
          <cell r="AR23">
            <v>0</v>
          </cell>
          <cell r="AS23">
            <v>0</v>
          </cell>
          <cell r="AU23">
            <v>1924000</v>
          </cell>
          <cell r="AV23">
            <v>6505000</v>
          </cell>
          <cell r="AW23">
            <v>7217000</v>
          </cell>
          <cell r="AX23">
            <v>7657990</v>
          </cell>
          <cell r="AY23">
            <v>23303990</v>
          </cell>
          <cell r="BA23">
            <v>193443</v>
          </cell>
          <cell r="BB23">
            <v>340003</v>
          </cell>
          <cell r="BC23">
            <v>377230</v>
          </cell>
          <cell r="BD23">
            <v>400110</v>
          </cell>
          <cell r="BE23">
            <v>1310786</v>
          </cell>
          <cell r="BG23">
            <v>2117443</v>
          </cell>
          <cell r="BH23">
            <v>6845003</v>
          </cell>
          <cell r="BI23">
            <v>7594230</v>
          </cell>
          <cell r="BJ23">
            <v>8058100</v>
          </cell>
          <cell r="BK23">
            <v>24614776</v>
          </cell>
        </row>
        <row r="24">
          <cell r="D24">
            <v>0</v>
          </cell>
          <cell r="E24">
            <v>0</v>
          </cell>
          <cell r="F24">
            <v>0</v>
          </cell>
          <cell r="G24">
            <v>0</v>
          </cell>
          <cell r="H24">
            <v>0</v>
          </cell>
          <cell r="J24">
            <v>0</v>
          </cell>
          <cell r="K24">
            <v>0</v>
          </cell>
          <cell r="L24">
            <v>0</v>
          </cell>
          <cell r="M24">
            <v>0</v>
          </cell>
          <cell r="O24">
            <v>0</v>
          </cell>
          <cell r="P24">
            <v>0</v>
          </cell>
          <cell r="AC24">
            <v>0</v>
          </cell>
          <cell r="AD24">
            <v>0</v>
          </cell>
          <cell r="AE24">
            <v>0</v>
          </cell>
          <cell r="AF24">
            <v>0</v>
          </cell>
          <cell r="AG24">
            <v>0</v>
          </cell>
          <cell r="AI24">
            <v>0</v>
          </cell>
          <cell r="AJ24">
            <v>0</v>
          </cell>
          <cell r="AK24">
            <v>0</v>
          </cell>
          <cell r="AL24">
            <v>0</v>
          </cell>
          <cell r="AM24">
            <v>0</v>
          </cell>
          <cell r="AO24">
            <v>3700000</v>
          </cell>
          <cell r="AP24">
            <v>0</v>
          </cell>
          <cell r="AQ24">
            <v>-2700000</v>
          </cell>
          <cell r="AR24">
            <v>-1000000</v>
          </cell>
          <cell r="AS24">
            <v>0</v>
          </cell>
          <cell r="AU24">
            <v>3700000</v>
          </cell>
          <cell r="AV24">
            <v>0</v>
          </cell>
          <cell r="AW24">
            <v>-2700000</v>
          </cell>
          <cell r="AX24">
            <v>-1000000</v>
          </cell>
          <cell r="AY24">
            <v>0</v>
          </cell>
          <cell r="BA24">
            <v>0</v>
          </cell>
          <cell r="BB24">
            <v>0</v>
          </cell>
          <cell r="BC24">
            <v>0</v>
          </cell>
          <cell r="BD24">
            <v>0</v>
          </cell>
          <cell r="BE24">
            <v>0</v>
          </cell>
          <cell r="BG24">
            <v>0</v>
          </cell>
          <cell r="BH24">
            <v>0</v>
          </cell>
          <cell r="BI24">
            <v>0</v>
          </cell>
          <cell r="BJ24">
            <v>0</v>
          </cell>
          <cell r="BK24">
            <v>0</v>
          </cell>
        </row>
        <row r="26">
          <cell r="D26">
            <v>-8977453</v>
          </cell>
          <cell r="E26">
            <v>-12051890</v>
          </cell>
          <cell r="F26">
            <v>-9590667</v>
          </cell>
          <cell r="G26">
            <v>-9702667</v>
          </cell>
          <cell r="H26">
            <v>-9812667</v>
          </cell>
          <cell r="I26">
            <v>-9989667</v>
          </cell>
          <cell r="J26">
            <v>-9855333</v>
          </cell>
          <cell r="K26">
            <v>-9523333</v>
          </cell>
          <cell r="L26">
            <v>-9838333</v>
          </cell>
          <cell r="M26">
            <v>-7159000</v>
          </cell>
          <cell r="N26">
            <v>-7251000</v>
          </cell>
          <cell r="O26">
            <v>-7180000</v>
          </cell>
          <cell r="P26">
            <v>-7067990</v>
          </cell>
          <cell r="AC26">
            <v>-23000001</v>
          </cell>
          <cell r="AD26">
            <v>-23000001</v>
          </cell>
          <cell r="AE26">
            <v>-21999999</v>
          </cell>
          <cell r="AF26">
            <v>-21000000</v>
          </cell>
          <cell r="AG26">
            <v>-89000001</v>
          </cell>
          <cell r="AI26">
            <v>7620009</v>
          </cell>
          <cell r="AJ26">
            <v>6505000</v>
          </cell>
          <cell r="AK26">
            <v>7217000</v>
          </cell>
          <cell r="AL26">
            <v>7657990</v>
          </cell>
          <cell r="AM26">
            <v>28999999</v>
          </cell>
          <cell r="AO26">
            <v>-12257282</v>
          </cell>
          <cell r="AP26">
            <v>-34044754</v>
          </cell>
          <cell r="AQ26">
            <v>-24997117</v>
          </cell>
          <cell r="AR26">
            <v>-16821842</v>
          </cell>
          <cell r="AS26">
            <v>-88120995</v>
          </cell>
          <cell r="AU26">
            <v>18362728</v>
          </cell>
          <cell r="AV26">
            <v>-4539753</v>
          </cell>
          <cell r="AW26">
            <v>4219882</v>
          </cell>
          <cell r="AX26">
            <v>11836148</v>
          </cell>
          <cell r="AY26">
            <v>29879005</v>
          </cell>
          <cell r="BA26">
            <v>-24117344</v>
          </cell>
          <cell r="BB26">
            <v>-22659998</v>
          </cell>
          <cell r="BC26">
            <v>-21622769</v>
          </cell>
          <cell r="BD26">
            <v>-20599890</v>
          </cell>
          <cell r="BE26">
            <v>-89000001</v>
          </cell>
          <cell r="BG26">
            <v>6502666</v>
          </cell>
          <cell r="BH26">
            <v>6845003</v>
          </cell>
          <cell r="BI26">
            <v>7594230</v>
          </cell>
          <cell r="BJ26">
            <v>8058100</v>
          </cell>
          <cell r="BK26">
            <v>28999999</v>
          </cell>
        </row>
        <row r="27">
          <cell r="AC27">
            <v>0</v>
          </cell>
          <cell r="AD27">
            <v>0</v>
          </cell>
          <cell r="AE27">
            <v>0</v>
          </cell>
          <cell r="AF27">
            <v>0</v>
          </cell>
          <cell r="AG27">
            <v>0</v>
          </cell>
          <cell r="AI27">
            <v>0</v>
          </cell>
          <cell r="AJ27">
            <v>0</v>
          </cell>
          <cell r="AK27">
            <v>0</v>
          </cell>
          <cell r="AL27">
            <v>0</v>
          </cell>
          <cell r="AM27">
            <v>0</v>
          </cell>
          <cell r="AS27">
            <v>0</v>
          </cell>
          <cell r="AU27">
            <v>0</v>
          </cell>
          <cell r="AV27">
            <v>0</v>
          </cell>
          <cell r="AW27">
            <v>0</v>
          </cell>
          <cell r="AX27">
            <v>0</v>
          </cell>
          <cell r="AY27">
            <v>0</v>
          </cell>
          <cell r="BA27">
            <v>0</v>
          </cell>
          <cell r="BB27">
            <v>0</v>
          </cell>
          <cell r="BC27">
            <v>0</v>
          </cell>
          <cell r="BD27">
            <v>0</v>
          </cell>
          <cell r="BE27">
            <v>0</v>
          </cell>
          <cell r="BG27">
            <v>0</v>
          </cell>
          <cell r="BH27">
            <v>0</v>
          </cell>
          <cell r="BI27">
            <v>0</v>
          </cell>
          <cell r="BJ27">
            <v>0</v>
          </cell>
          <cell r="BK27">
            <v>0</v>
          </cell>
        </row>
        <row r="28">
          <cell r="D28">
            <v>0</v>
          </cell>
          <cell r="E28">
            <v>0</v>
          </cell>
          <cell r="F28">
            <v>0</v>
          </cell>
          <cell r="G28">
            <v>0</v>
          </cell>
          <cell r="I28">
            <v>0</v>
          </cell>
          <cell r="J28">
            <v>0</v>
          </cell>
          <cell r="K28">
            <v>0</v>
          </cell>
          <cell r="L28">
            <v>0</v>
          </cell>
          <cell r="M28">
            <v>0</v>
          </cell>
          <cell r="N28">
            <v>0</v>
          </cell>
          <cell r="O28">
            <v>0</v>
          </cell>
          <cell r="P28">
            <v>0</v>
          </cell>
          <cell r="AI28">
            <v>0</v>
          </cell>
          <cell r="AJ28">
            <v>0</v>
          </cell>
          <cell r="AK28">
            <v>0</v>
          </cell>
          <cell r="AL28">
            <v>0</v>
          </cell>
          <cell r="AM28">
            <v>0</v>
          </cell>
          <cell r="AS28">
            <v>0</v>
          </cell>
          <cell r="AU28">
            <v>0</v>
          </cell>
          <cell r="AV28">
            <v>0</v>
          </cell>
          <cell r="AW28">
            <v>0</v>
          </cell>
          <cell r="AX28">
            <v>0</v>
          </cell>
          <cell r="AY28">
            <v>0</v>
          </cell>
          <cell r="BA28">
            <v>0</v>
          </cell>
          <cell r="BB28">
            <v>0</v>
          </cell>
          <cell r="BC28">
            <v>0</v>
          </cell>
          <cell r="BD28">
            <v>0</v>
          </cell>
          <cell r="BE28">
            <v>0</v>
          </cell>
          <cell r="BG28">
            <v>0</v>
          </cell>
          <cell r="BH28">
            <v>0</v>
          </cell>
          <cell r="BI28">
            <v>0</v>
          </cell>
          <cell r="BJ28">
            <v>0</v>
          </cell>
          <cell r="BK28">
            <v>0</v>
          </cell>
        </row>
        <row r="29">
          <cell r="D29">
            <v>0</v>
          </cell>
          <cell r="E29">
            <v>0</v>
          </cell>
          <cell r="F29">
            <v>0</v>
          </cell>
          <cell r="G29">
            <v>0</v>
          </cell>
          <cell r="I29">
            <v>0</v>
          </cell>
          <cell r="J29">
            <v>0</v>
          </cell>
          <cell r="K29">
            <v>0</v>
          </cell>
          <cell r="L29">
            <v>0</v>
          </cell>
          <cell r="M29">
            <v>0</v>
          </cell>
          <cell r="N29">
            <v>0</v>
          </cell>
          <cell r="O29">
            <v>0</v>
          </cell>
          <cell r="P29">
            <v>0</v>
          </cell>
          <cell r="AI29">
            <v>0</v>
          </cell>
          <cell r="AJ29">
            <v>0</v>
          </cell>
          <cell r="AK29">
            <v>0</v>
          </cell>
          <cell r="AL29">
            <v>0</v>
          </cell>
          <cell r="AM29">
            <v>0</v>
          </cell>
          <cell r="AS29">
            <v>0</v>
          </cell>
          <cell r="AU29">
            <v>0</v>
          </cell>
          <cell r="AV29">
            <v>0</v>
          </cell>
          <cell r="AW29">
            <v>0</v>
          </cell>
          <cell r="AX29">
            <v>0</v>
          </cell>
          <cell r="AY29">
            <v>0</v>
          </cell>
          <cell r="BA29">
            <v>0</v>
          </cell>
          <cell r="BB29">
            <v>0</v>
          </cell>
          <cell r="BC29">
            <v>0</v>
          </cell>
          <cell r="BD29">
            <v>0</v>
          </cell>
          <cell r="BE29">
            <v>0</v>
          </cell>
          <cell r="BG29">
            <v>0</v>
          </cell>
          <cell r="BH29">
            <v>0</v>
          </cell>
          <cell r="BI29">
            <v>0</v>
          </cell>
          <cell r="BJ29">
            <v>0</v>
          </cell>
          <cell r="BK29">
            <v>0</v>
          </cell>
        </row>
        <row r="30">
          <cell r="D30">
            <v>0</v>
          </cell>
          <cell r="E30">
            <v>0</v>
          </cell>
          <cell r="F30">
            <v>0</v>
          </cell>
          <cell r="G30">
            <v>0</v>
          </cell>
          <cell r="I30">
            <v>0</v>
          </cell>
          <cell r="J30">
            <v>0</v>
          </cell>
          <cell r="K30">
            <v>0</v>
          </cell>
          <cell r="L30">
            <v>0</v>
          </cell>
          <cell r="M30">
            <v>0</v>
          </cell>
          <cell r="N30">
            <v>0</v>
          </cell>
          <cell r="O30">
            <v>0</v>
          </cell>
          <cell r="P30">
            <v>0</v>
          </cell>
          <cell r="AI30">
            <v>0</v>
          </cell>
          <cell r="AJ30">
            <v>0</v>
          </cell>
          <cell r="AK30">
            <v>0</v>
          </cell>
          <cell r="AL30">
            <v>0</v>
          </cell>
          <cell r="AM30">
            <v>0</v>
          </cell>
          <cell r="AS30">
            <v>0</v>
          </cell>
          <cell r="AU30">
            <v>0</v>
          </cell>
          <cell r="AV30">
            <v>0</v>
          </cell>
          <cell r="AW30">
            <v>0</v>
          </cell>
          <cell r="AX30">
            <v>0</v>
          </cell>
          <cell r="AY30">
            <v>0</v>
          </cell>
          <cell r="BA30">
            <v>0</v>
          </cell>
          <cell r="BB30">
            <v>0</v>
          </cell>
          <cell r="BC30">
            <v>0</v>
          </cell>
          <cell r="BD30">
            <v>0</v>
          </cell>
          <cell r="BE30">
            <v>0</v>
          </cell>
          <cell r="BG30">
            <v>0</v>
          </cell>
          <cell r="BH30">
            <v>0</v>
          </cell>
          <cell r="BI30">
            <v>0</v>
          </cell>
          <cell r="BJ30">
            <v>0</v>
          </cell>
          <cell r="BK30">
            <v>0</v>
          </cell>
        </row>
        <row r="31">
          <cell r="D31">
            <v>0</v>
          </cell>
          <cell r="E31">
            <v>0</v>
          </cell>
          <cell r="F31">
            <v>0</v>
          </cell>
          <cell r="G31">
            <v>0</v>
          </cell>
          <cell r="I31">
            <v>0</v>
          </cell>
          <cell r="J31">
            <v>0</v>
          </cell>
          <cell r="K31">
            <v>0</v>
          </cell>
          <cell r="L31">
            <v>0</v>
          </cell>
          <cell r="M31">
            <v>0</v>
          </cell>
          <cell r="N31">
            <v>0</v>
          </cell>
          <cell r="O31">
            <v>0</v>
          </cell>
          <cell r="P31">
            <v>0</v>
          </cell>
          <cell r="AI31">
            <v>0</v>
          </cell>
          <cell r="AJ31">
            <v>0</v>
          </cell>
          <cell r="AK31">
            <v>0</v>
          </cell>
          <cell r="AL31">
            <v>0</v>
          </cell>
          <cell r="AM31">
            <v>0</v>
          </cell>
          <cell r="AS31">
            <v>0</v>
          </cell>
          <cell r="AU31">
            <v>0</v>
          </cell>
          <cell r="AV31">
            <v>0</v>
          </cell>
          <cell r="AW31">
            <v>0</v>
          </cell>
          <cell r="AX31">
            <v>0</v>
          </cell>
          <cell r="AY31">
            <v>0</v>
          </cell>
          <cell r="BA31">
            <v>0</v>
          </cell>
          <cell r="BB31">
            <v>0</v>
          </cell>
          <cell r="BC31">
            <v>0</v>
          </cell>
          <cell r="BD31">
            <v>0</v>
          </cell>
          <cell r="BE31">
            <v>0</v>
          </cell>
          <cell r="BG31">
            <v>0</v>
          </cell>
          <cell r="BH31">
            <v>0</v>
          </cell>
          <cell r="BI31">
            <v>0</v>
          </cell>
          <cell r="BJ31">
            <v>0</v>
          </cell>
          <cell r="BK31">
            <v>0</v>
          </cell>
        </row>
        <row r="32">
          <cell r="D32">
            <v>0</v>
          </cell>
          <cell r="E32">
            <v>0</v>
          </cell>
          <cell r="F32">
            <v>0</v>
          </cell>
          <cell r="G32">
            <v>0</v>
          </cell>
          <cell r="I32">
            <v>0</v>
          </cell>
          <cell r="J32">
            <v>0</v>
          </cell>
          <cell r="K32">
            <v>0</v>
          </cell>
          <cell r="L32">
            <v>0</v>
          </cell>
          <cell r="M32">
            <v>0</v>
          </cell>
          <cell r="N32">
            <v>0</v>
          </cell>
          <cell r="O32">
            <v>0</v>
          </cell>
          <cell r="P32">
            <v>0</v>
          </cell>
          <cell r="AI32">
            <v>0</v>
          </cell>
          <cell r="AJ32">
            <v>0</v>
          </cell>
          <cell r="AK32">
            <v>0</v>
          </cell>
          <cell r="AL32">
            <v>0</v>
          </cell>
          <cell r="AM32">
            <v>0</v>
          </cell>
          <cell r="AS32">
            <v>0</v>
          </cell>
          <cell r="AU32">
            <v>0</v>
          </cell>
          <cell r="AV32">
            <v>0</v>
          </cell>
          <cell r="AW32">
            <v>0</v>
          </cell>
          <cell r="AX32">
            <v>0</v>
          </cell>
          <cell r="AY32">
            <v>0</v>
          </cell>
          <cell r="BA32">
            <v>0</v>
          </cell>
          <cell r="BB32">
            <v>0</v>
          </cell>
          <cell r="BC32">
            <v>0</v>
          </cell>
          <cell r="BD32">
            <v>0</v>
          </cell>
          <cell r="BE32">
            <v>0</v>
          </cell>
          <cell r="BG32">
            <v>0</v>
          </cell>
          <cell r="BH32">
            <v>0</v>
          </cell>
          <cell r="BI32">
            <v>0</v>
          </cell>
          <cell r="BJ32">
            <v>0</v>
          </cell>
          <cell r="BK32">
            <v>0</v>
          </cell>
        </row>
        <row r="33">
          <cell r="D33">
            <v>0</v>
          </cell>
          <cell r="E33">
            <v>0</v>
          </cell>
          <cell r="F33">
            <v>0</v>
          </cell>
          <cell r="G33">
            <v>0</v>
          </cell>
          <cell r="I33">
            <v>0</v>
          </cell>
          <cell r="J33">
            <v>0</v>
          </cell>
          <cell r="K33">
            <v>0</v>
          </cell>
          <cell r="L33">
            <v>0</v>
          </cell>
          <cell r="M33">
            <v>0</v>
          </cell>
          <cell r="N33">
            <v>0</v>
          </cell>
          <cell r="O33">
            <v>0</v>
          </cell>
          <cell r="P33">
            <v>0</v>
          </cell>
          <cell r="AI33">
            <v>0</v>
          </cell>
          <cell r="AJ33">
            <v>0</v>
          </cell>
          <cell r="AK33">
            <v>0</v>
          </cell>
          <cell r="AL33">
            <v>0</v>
          </cell>
          <cell r="AM33">
            <v>0</v>
          </cell>
          <cell r="AS33">
            <v>0</v>
          </cell>
          <cell r="AU33">
            <v>0</v>
          </cell>
          <cell r="AV33">
            <v>0</v>
          </cell>
          <cell r="AW33">
            <v>0</v>
          </cell>
          <cell r="AX33">
            <v>0</v>
          </cell>
          <cell r="AY33">
            <v>0</v>
          </cell>
          <cell r="BA33">
            <v>0</v>
          </cell>
          <cell r="BB33">
            <v>0</v>
          </cell>
          <cell r="BC33">
            <v>0</v>
          </cell>
          <cell r="BD33">
            <v>0</v>
          </cell>
          <cell r="BE33">
            <v>0</v>
          </cell>
          <cell r="BG33">
            <v>0</v>
          </cell>
          <cell r="BH33">
            <v>0</v>
          </cell>
          <cell r="BI33">
            <v>0</v>
          </cell>
          <cell r="BJ33">
            <v>0</v>
          </cell>
          <cell r="BK33">
            <v>0</v>
          </cell>
        </row>
        <row r="34">
          <cell r="D34">
            <v>0</v>
          </cell>
          <cell r="E34">
            <v>0</v>
          </cell>
          <cell r="F34">
            <v>0</v>
          </cell>
          <cell r="G34">
            <v>0</v>
          </cell>
          <cell r="I34">
            <v>0</v>
          </cell>
          <cell r="J34">
            <v>0</v>
          </cell>
          <cell r="K34">
            <v>0</v>
          </cell>
          <cell r="L34">
            <v>0</v>
          </cell>
          <cell r="M34">
            <v>0</v>
          </cell>
          <cell r="N34">
            <v>0</v>
          </cell>
          <cell r="O34">
            <v>0</v>
          </cell>
          <cell r="P34">
            <v>0</v>
          </cell>
          <cell r="AI34">
            <v>0</v>
          </cell>
          <cell r="AJ34">
            <v>0</v>
          </cell>
          <cell r="AK34">
            <v>0</v>
          </cell>
          <cell r="AL34">
            <v>0</v>
          </cell>
          <cell r="AM34">
            <v>0</v>
          </cell>
          <cell r="AS34">
            <v>0</v>
          </cell>
          <cell r="AU34">
            <v>0</v>
          </cell>
          <cell r="AV34">
            <v>0</v>
          </cell>
          <cell r="AW34">
            <v>0</v>
          </cell>
          <cell r="AX34">
            <v>0</v>
          </cell>
          <cell r="AY34">
            <v>0</v>
          </cell>
          <cell r="BA34">
            <v>0</v>
          </cell>
          <cell r="BB34">
            <v>0</v>
          </cell>
          <cell r="BC34">
            <v>0</v>
          </cell>
          <cell r="BD34">
            <v>0</v>
          </cell>
          <cell r="BE34">
            <v>0</v>
          </cell>
          <cell r="BG34">
            <v>0</v>
          </cell>
          <cell r="BH34">
            <v>0</v>
          </cell>
          <cell r="BI34">
            <v>0</v>
          </cell>
          <cell r="BJ34">
            <v>0</v>
          </cell>
          <cell r="BK34">
            <v>0</v>
          </cell>
        </row>
        <row r="35">
          <cell r="D35">
            <v>0</v>
          </cell>
          <cell r="E35">
            <v>0</v>
          </cell>
          <cell r="F35">
            <v>0</v>
          </cell>
          <cell r="G35">
            <v>0</v>
          </cell>
          <cell r="I35">
            <v>0</v>
          </cell>
          <cell r="J35">
            <v>0</v>
          </cell>
          <cell r="K35">
            <v>0</v>
          </cell>
          <cell r="L35">
            <v>0</v>
          </cell>
          <cell r="M35">
            <v>0</v>
          </cell>
          <cell r="N35">
            <v>0</v>
          </cell>
          <cell r="O35">
            <v>0</v>
          </cell>
          <cell r="P35">
            <v>0</v>
          </cell>
          <cell r="AI35">
            <v>0</v>
          </cell>
          <cell r="AJ35">
            <v>0</v>
          </cell>
          <cell r="AK35">
            <v>0</v>
          </cell>
          <cell r="AL35">
            <v>0</v>
          </cell>
          <cell r="AM35">
            <v>0</v>
          </cell>
          <cell r="AS35">
            <v>0</v>
          </cell>
          <cell r="AU35">
            <v>0</v>
          </cell>
          <cell r="AV35">
            <v>0</v>
          </cell>
          <cell r="AW35">
            <v>0</v>
          </cell>
          <cell r="AX35">
            <v>0</v>
          </cell>
          <cell r="AY35">
            <v>0</v>
          </cell>
          <cell r="BA35">
            <v>0</v>
          </cell>
          <cell r="BB35">
            <v>0</v>
          </cell>
          <cell r="BC35">
            <v>0</v>
          </cell>
          <cell r="BD35">
            <v>0</v>
          </cell>
          <cell r="BE35">
            <v>0</v>
          </cell>
          <cell r="BG35">
            <v>0</v>
          </cell>
          <cell r="BH35">
            <v>0</v>
          </cell>
          <cell r="BI35">
            <v>0</v>
          </cell>
          <cell r="BJ35">
            <v>0</v>
          </cell>
          <cell r="BK35">
            <v>0</v>
          </cell>
        </row>
        <row r="36">
          <cell r="D36">
            <v>0</v>
          </cell>
          <cell r="E36">
            <v>0</v>
          </cell>
          <cell r="F36">
            <v>0</v>
          </cell>
          <cell r="G36">
            <v>0</v>
          </cell>
          <cell r="I36">
            <v>0</v>
          </cell>
          <cell r="J36">
            <v>0</v>
          </cell>
          <cell r="K36">
            <v>0</v>
          </cell>
          <cell r="L36">
            <v>0</v>
          </cell>
          <cell r="M36">
            <v>0</v>
          </cell>
          <cell r="N36">
            <v>0</v>
          </cell>
          <cell r="O36">
            <v>0</v>
          </cell>
          <cell r="P36">
            <v>0</v>
          </cell>
          <cell r="AI36">
            <v>0</v>
          </cell>
          <cell r="AJ36">
            <v>0</v>
          </cell>
          <cell r="AK36">
            <v>0</v>
          </cell>
          <cell r="AL36">
            <v>0</v>
          </cell>
          <cell r="AM36">
            <v>0</v>
          </cell>
          <cell r="AS36">
            <v>0</v>
          </cell>
          <cell r="AU36">
            <v>0</v>
          </cell>
          <cell r="AV36">
            <v>0</v>
          </cell>
          <cell r="AW36">
            <v>0</v>
          </cell>
          <cell r="AX36">
            <v>0</v>
          </cell>
          <cell r="AY36">
            <v>0</v>
          </cell>
          <cell r="BA36">
            <v>0</v>
          </cell>
          <cell r="BB36">
            <v>0</v>
          </cell>
          <cell r="BC36">
            <v>0</v>
          </cell>
          <cell r="BD36">
            <v>0</v>
          </cell>
          <cell r="BE36">
            <v>0</v>
          </cell>
          <cell r="BG36">
            <v>0</v>
          </cell>
          <cell r="BH36">
            <v>0</v>
          </cell>
          <cell r="BI36">
            <v>0</v>
          </cell>
          <cell r="BJ36">
            <v>0</v>
          </cell>
          <cell r="BK36">
            <v>0</v>
          </cell>
        </row>
        <row r="37">
          <cell r="D37">
            <v>0</v>
          </cell>
          <cell r="E37">
            <v>0</v>
          </cell>
          <cell r="F37">
            <v>0</v>
          </cell>
          <cell r="G37">
            <v>0</v>
          </cell>
          <cell r="I37">
            <v>0</v>
          </cell>
          <cell r="J37">
            <v>0</v>
          </cell>
          <cell r="K37">
            <v>0</v>
          </cell>
          <cell r="L37">
            <v>0</v>
          </cell>
          <cell r="M37">
            <v>0</v>
          </cell>
          <cell r="N37">
            <v>0</v>
          </cell>
          <cell r="O37">
            <v>0</v>
          </cell>
          <cell r="P37">
            <v>0</v>
          </cell>
          <cell r="AI37">
            <v>0</v>
          </cell>
          <cell r="AJ37">
            <v>0</v>
          </cell>
          <cell r="AK37">
            <v>0</v>
          </cell>
          <cell r="AL37">
            <v>0</v>
          </cell>
          <cell r="AM37">
            <v>0</v>
          </cell>
          <cell r="AS37">
            <v>0</v>
          </cell>
          <cell r="AU37">
            <v>0</v>
          </cell>
          <cell r="AV37">
            <v>0</v>
          </cell>
          <cell r="AW37">
            <v>0</v>
          </cell>
          <cell r="AX37">
            <v>0</v>
          </cell>
          <cell r="AY37">
            <v>0</v>
          </cell>
          <cell r="BA37">
            <v>0</v>
          </cell>
          <cell r="BB37">
            <v>0</v>
          </cell>
          <cell r="BC37">
            <v>0</v>
          </cell>
          <cell r="BD37">
            <v>0</v>
          </cell>
          <cell r="BE37">
            <v>0</v>
          </cell>
          <cell r="BG37">
            <v>0</v>
          </cell>
          <cell r="BH37">
            <v>0</v>
          </cell>
          <cell r="BI37">
            <v>0</v>
          </cell>
          <cell r="BJ37">
            <v>0</v>
          </cell>
          <cell r="BK37">
            <v>0</v>
          </cell>
        </row>
        <row r="38">
          <cell r="D38">
            <v>0</v>
          </cell>
          <cell r="E38">
            <v>0</v>
          </cell>
          <cell r="F38">
            <v>0</v>
          </cell>
          <cell r="G38">
            <v>0</v>
          </cell>
          <cell r="I38">
            <v>0</v>
          </cell>
          <cell r="J38">
            <v>0</v>
          </cell>
          <cell r="K38">
            <v>0</v>
          </cell>
          <cell r="L38">
            <v>0</v>
          </cell>
          <cell r="M38">
            <v>0</v>
          </cell>
          <cell r="N38">
            <v>0</v>
          </cell>
          <cell r="O38">
            <v>0</v>
          </cell>
          <cell r="P38">
            <v>0</v>
          </cell>
          <cell r="AI38">
            <v>0</v>
          </cell>
          <cell r="AJ38">
            <v>0</v>
          </cell>
          <cell r="AK38">
            <v>0</v>
          </cell>
          <cell r="AL38">
            <v>0</v>
          </cell>
          <cell r="AM38">
            <v>0</v>
          </cell>
          <cell r="AS38">
            <v>0</v>
          </cell>
          <cell r="AU38">
            <v>0</v>
          </cell>
          <cell r="AV38">
            <v>0</v>
          </cell>
          <cell r="AW38">
            <v>0</v>
          </cell>
          <cell r="AX38">
            <v>0</v>
          </cell>
          <cell r="AY38">
            <v>0</v>
          </cell>
          <cell r="BA38">
            <v>0</v>
          </cell>
          <cell r="BB38">
            <v>0</v>
          </cell>
          <cell r="BC38">
            <v>0</v>
          </cell>
          <cell r="BD38">
            <v>0</v>
          </cell>
          <cell r="BE38">
            <v>0</v>
          </cell>
          <cell r="BG38">
            <v>0</v>
          </cell>
          <cell r="BH38">
            <v>0</v>
          </cell>
          <cell r="BI38">
            <v>0</v>
          </cell>
          <cell r="BJ38">
            <v>0</v>
          </cell>
          <cell r="BK38">
            <v>0</v>
          </cell>
        </row>
        <row r="39">
          <cell r="D39">
            <v>0</v>
          </cell>
          <cell r="E39">
            <v>0</v>
          </cell>
          <cell r="F39">
            <v>0</v>
          </cell>
          <cell r="G39">
            <v>0</v>
          </cell>
          <cell r="I39">
            <v>0</v>
          </cell>
          <cell r="J39">
            <v>0</v>
          </cell>
          <cell r="K39">
            <v>0</v>
          </cell>
          <cell r="L39">
            <v>0</v>
          </cell>
          <cell r="M39">
            <v>0</v>
          </cell>
          <cell r="N39">
            <v>0</v>
          </cell>
          <cell r="O39">
            <v>0</v>
          </cell>
          <cell r="P39">
            <v>0</v>
          </cell>
          <cell r="AI39">
            <v>0</v>
          </cell>
          <cell r="AJ39">
            <v>0</v>
          </cell>
          <cell r="AK39">
            <v>0</v>
          </cell>
          <cell r="AL39">
            <v>0</v>
          </cell>
          <cell r="AM39">
            <v>0</v>
          </cell>
          <cell r="AS39">
            <v>0</v>
          </cell>
          <cell r="AU39">
            <v>0</v>
          </cell>
          <cell r="AV39">
            <v>0</v>
          </cell>
          <cell r="AW39">
            <v>0</v>
          </cell>
          <cell r="AX39">
            <v>0</v>
          </cell>
          <cell r="AY39">
            <v>0</v>
          </cell>
          <cell r="BA39">
            <v>0</v>
          </cell>
          <cell r="BB39">
            <v>0</v>
          </cell>
          <cell r="BC39">
            <v>0</v>
          </cell>
          <cell r="BD39">
            <v>0</v>
          </cell>
          <cell r="BE39">
            <v>0</v>
          </cell>
          <cell r="BG39">
            <v>0</v>
          </cell>
          <cell r="BH39">
            <v>0</v>
          </cell>
          <cell r="BI39">
            <v>0</v>
          </cell>
          <cell r="BJ39">
            <v>0</v>
          </cell>
          <cell r="BK39">
            <v>0</v>
          </cell>
        </row>
        <row r="40">
          <cell r="D40">
            <v>0</v>
          </cell>
          <cell r="E40">
            <v>0</v>
          </cell>
          <cell r="F40">
            <v>0</v>
          </cell>
          <cell r="G40">
            <v>0</v>
          </cell>
          <cell r="I40">
            <v>0</v>
          </cell>
          <cell r="J40">
            <v>0</v>
          </cell>
          <cell r="K40">
            <v>0</v>
          </cell>
          <cell r="L40">
            <v>0</v>
          </cell>
          <cell r="M40">
            <v>0</v>
          </cell>
          <cell r="N40">
            <v>0</v>
          </cell>
          <cell r="O40">
            <v>0</v>
          </cell>
          <cell r="P40">
            <v>0</v>
          </cell>
          <cell r="AI40">
            <v>0</v>
          </cell>
          <cell r="AJ40">
            <v>0</v>
          </cell>
          <cell r="AK40">
            <v>0</v>
          </cell>
          <cell r="AL40">
            <v>0</v>
          </cell>
          <cell r="AM40">
            <v>0</v>
          </cell>
          <cell r="AS40">
            <v>0</v>
          </cell>
          <cell r="AU40">
            <v>0</v>
          </cell>
          <cell r="AV40">
            <v>0</v>
          </cell>
          <cell r="AW40">
            <v>0</v>
          </cell>
          <cell r="AX40">
            <v>0</v>
          </cell>
          <cell r="AY40">
            <v>0</v>
          </cell>
          <cell r="BA40">
            <v>0</v>
          </cell>
          <cell r="BB40">
            <v>0</v>
          </cell>
          <cell r="BC40">
            <v>0</v>
          </cell>
          <cell r="BD40">
            <v>0</v>
          </cell>
          <cell r="BE40">
            <v>0</v>
          </cell>
          <cell r="BG40">
            <v>0</v>
          </cell>
          <cell r="BH40">
            <v>0</v>
          </cell>
          <cell r="BI40">
            <v>0</v>
          </cell>
          <cell r="BJ40">
            <v>0</v>
          </cell>
          <cell r="BK40">
            <v>0</v>
          </cell>
        </row>
        <row r="41">
          <cell r="D41">
            <v>0</v>
          </cell>
          <cell r="E41">
            <v>0</v>
          </cell>
          <cell r="F41">
            <v>0</v>
          </cell>
          <cell r="G41">
            <v>0</v>
          </cell>
          <cell r="I41">
            <v>0</v>
          </cell>
          <cell r="J41">
            <v>0</v>
          </cell>
          <cell r="K41">
            <v>0</v>
          </cell>
          <cell r="L41">
            <v>0</v>
          </cell>
          <cell r="M41">
            <v>0</v>
          </cell>
          <cell r="N41">
            <v>0</v>
          </cell>
          <cell r="O41">
            <v>0</v>
          </cell>
          <cell r="P41">
            <v>0</v>
          </cell>
          <cell r="AI41">
            <v>0</v>
          </cell>
          <cell r="AJ41">
            <v>0</v>
          </cell>
          <cell r="AK41">
            <v>0</v>
          </cell>
          <cell r="AL41">
            <v>0</v>
          </cell>
          <cell r="AM41">
            <v>0</v>
          </cell>
          <cell r="AS41">
            <v>0</v>
          </cell>
          <cell r="AU41">
            <v>0</v>
          </cell>
          <cell r="AV41">
            <v>0</v>
          </cell>
          <cell r="AW41">
            <v>0</v>
          </cell>
          <cell r="AX41">
            <v>0</v>
          </cell>
          <cell r="AY41">
            <v>0</v>
          </cell>
          <cell r="BA41">
            <v>0</v>
          </cell>
          <cell r="BB41">
            <v>0</v>
          </cell>
          <cell r="BC41">
            <v>0</v>
          </cell>
          <cell r="BD41">
            <v>0</v>
          </cell>
          <cell r="BE41">
            <v>0</v>
          </cell>
          <cell r="BG41">
            <v>0</v>
          </cell>
          <cell r="BH41">
            <v>0</v>
          </cell>
          <cell r="BI41">
            <v>0</v>
          </cell>
          <cell r="BJ41">
            <v>0</v>
          </cell>
          <cell r="BK41">
            <v>0</v>
          </cell>
        </row>
        <row r="42">
          <cell r="D42">
            <v>0</v>
          </cell>
          <cell r="E42">
            <v>0</v>
          </cell>
          <cell r="F42">
            <v>0</v>
          </cell>
          <cell r="G42">
            <v>0</v>
          </cell>
          <cell r="H42">
            <v>0</v>
          </cell>
          <cell r="I42">
            <v>0</v>
          </cell>
          <cell r="J42">
            <v>0</v>
          </cell>
          <cell r="K42">
            <v>0</v>
          </cell>
          <cell r="L42">
            <v>0</v>
          </cell>
          <cell r="M42">
            <v>0</v>
          </cell>
          <cell r="N42">
            <v>0</v>
          </cell>
          <cell r="O42">
            <v>0</v>
          </cell>
          <cell r="P42">
            <v>0</v>
          </cell>
          <cell r="AC42">
            <v>0</v>
          </cell>
          <cell r="AD42">
            <v>0</v>
          </cell>
          <cell r="AE42">
            <v>0</v>
          </cell>
          <cell r="AF42">
            <v>0</v>
          </cell>
          <cell r="AG42">
            <v>0</v>
          </cell>
          <cell r="AI42">
            <v>0</v>
          </cell>
          <cell r="AJ42">
            <v>0</v>
          </cell>
          <cell r="AK42">
            <v>0</v>
          </cell>
          <cell r="AL42">
            <v>0</v>
          </cell>
          <cell r="AM42">
            <v>0</v>
          </cell>
          <cell r="AO42">
            <v>0</v>
          </cell>
          <cell r="AP42">
            <v>14467710</v>
          </cell>
          <cell r="AQ42">
            <v>-4023074</v>
          </cell>
          <cell r="AR42">
            <v>4381720</v>
          </cell>
          <cell r="AS42">
            <v>14826356</v>
          </cell>
          <cell r="AU42">
            <v>0</v>
          </cell>
          <cell r="AV42">
            <v>14467710</v>
          </cell>
          <cell r="AW42">
            <v>-4023074</v>
          </cell>
          <cell r="AX42">
            <v>4381720</v>
          </cell>
          <cell r="AY42">
            <v>14826356</v>
          </cell>
          <cell r="BA42">
            <v>0</v>
          </cell>
          <cell r="BB42">
            <v>0</v>
          </cell>
          <cell r="BC42">
            <v>0</v>
          </cell>
          <cell r="BD42">
            <v>0</v>
          </cell>
          <cell r="BE42">
            <v>0</v>
          </cell>
          <cell r="BG42">
            <v>0</v>
          </cell>
          <cell r="BH42">
            <v>0</v>
          </cell>
          <cell r="BI42">
            <v>0</v>
          </cell>
          <cell r="BJ42">
            <v>0</v>
          </cell>
          <cell r="BK42">
            <v>0</v>
          </cell>
        </row>
        <row r="43">
          <cell r="D43">
            <v>-26647</v>
          </cell>
          <cell r="E43">
            <v>-26646</v>
          </cell>
          <cell r="F43">
            <v>-26646</v>
          </cell>
          <cell r="G43">
            <v>-26646</v>
          </cell>
          <cell r="H43">
            <v>-26646</v>
          </cell>
          <cell r="I43">
            <v>-26646</v>
          </cell>
          <cell r="J43">
            <v>-26646</v>
          </cell>
          <cell r="K43">
            <v>-26646</v>
          </cell>
          <cell r="L43">
            <v>-26646</v>
          </cell>
          <cell r="M43">
            <v>-26646</v>
          </cell>
          <cell r="N43">
            <v>-26646</v>
          </cell>
          <cell r="O43">
            <v>-26646</v>
          </cell>
          <cell r="P43">
            <v>-26646</v>
          </cell>
          <cell r="AI43">
            <v>79939</v>
          </cell>
          <cell r="AJ43">
            <v>79938</v>
          </cell>
          <cell r="AK43">
            <v>79938</v>
          </cell>
          <cell r="AL43">
            <v>106584</v>
          </cell>
          <cell r="AM43">
            <v>346399</v>
          </cell>
          <cell r="AS43">
            <v>0</v>
          </cell>
          <cell r="AU43">
            <v>79939</v>
          </cell>
          <cell r="AV43">
            <v>79938</v>
          </cell>
          <cell r="AW43">
            <v>79938</v>
          </cell>
          <cell r="AX43">
            <v>106584</v>
          </cell>
          <cell r="AY43">
            <v>346399</v>
          </cell>
          <cell r="BA43">
            <v>0</v>
          </cell>
          <cell r="BB43">
            <v>0</v>
          </cell>
          <cell r="BC43">
            <v>0</v>
          </cell>
          <cell r="BD43">
            <v>0</v>
          </cell>
          <cell r="BE43">
            <v>0</v>
          </cell>
          <cell r="BG43">
            <v>79939</v>
          </cell>
          <cell r="BH43">
            <v>79938</v>
          </cell>
          <cell r="BI43">
            <v>79938</v>
          </cell>
          <cell r="BJ43">
            <v>106584</v>
          </cell>
          <cell r="BK43">
            <v>346399</v>
          </cell>
        </row>
        <row r="44">
          <cell r="D44">
            <v>-74212</v>
          </cell>
          <cell r="E44">
            <v>-74209</v>
          </cell>
          <cell r="F44">
            <v>-74209</v>
          </cell>
          <cell r="G44">
            <v>-74209</v>
          </cell>
          <cell r="H44">
            <v>-74209</v>
          </cell>
          <cell r="I44">
            <v>-74209</v>
          </cell>
          <cell r="J44">
            <v>-74209</v>
          </cell>
          <cell r="K44">
            <v>-74209</v>
          </cell>
          <cell r="L44">
            <v>-74209</v>
          </cell>
          <cell r="M44">
            <v>-74209</v>
          </cell>
          <cell r="N44">
            <v>-74209</v>
          </cell>
          <cell r="O44">
            <v>-74209</v>
          </cell>
          <cell r="P44">
            <v>-74209</v>
          </cell>
          <cell r="AI44">
            <v>222630</v>
          </cell>
          <cell r="AJ44">
            <v>222627</v>
          </cell>
          <cell r="AK44">
            <v>222627</v>
          </cell>
          <cell r="AL44">
            <v>296836</v>
          </cell>
          <cell r="AM44">
            <v>964720</v>
          </cell>
          <cell r="AS44">
            <v>0</v>
          </cell>
          <cell r="AU44">
            <v>222630</v>
          </cell>
          <cell r="AV44">
            <v>222627</v>
          </cell>
          <cell r="AW44">
            <v>222627</v>
          </cell>
          <cell r="AX44">
            <v>296836</v>
          </cell>
          <cell r="AY44">
            <v>964720</v>
          </cell>
          <cell r="BA44">
            <v>0</v>
          </cell>
          <cell r="BB44">
            <v>0</v>
          </cell>
          <cell r="BC44">
            <v>0</v>
          </cell>
          <cell r="BD44">
            <v>0</v>
          </cell>
          <cell r="BE44">
            <v>0</v>
          </cell>
          <cell r="BG44">
            <v>222630</v>
          </cell>
          <cell r="BH44">
            <v>222627</v>
          </cell>
          <cell r="BI44">
            <v>222627</v>
          </cell>
          <cell r="BJ44">
            <v>296836</v>
          </cell>
          <cell r="BK44">
            <v>964720</v>
          </cell>
        </row>
        <row r="45">
          <cell r="D45">
            <v>-55988</v>
          </cell>
          <cell r="E45">
            <v>-55985</v>
          </cell>
          <cell r="F45">
            <v>-55985</v>
          </cell>
          <cell r="G45">
            <v>-55985</v>
          </cell>
          <cell r="H45">
            <v>-55985</v>
          </cell>
          <cell r="I45">
            <v>-55985</v>
          </cell>
          <cell r="J45">
            <v>-55985</v>
          </cell>
          <cell r="K45">
            <v>-55985</v>
          </cell>
          <cell r="L45">
            <v>-55985</v>
          </cell>
          <cell r="M45">
            <v>-55985</v>
          </cell>
          <cell r="N45">
            <v>-55985</v>
          </cell>
          <cell r="O45">
            <v>-55985</v>
          </cell>
          <cell r="P45">
            <v>-55985</v>
          </cell>
          <cell r="AI45">
            <v>167958</v>
          </cell>
          <cell r="AJ45">
            <v>167955</v>
          </cell>
          <cell r="AK45">
            <v>167955</v>
          </cell>
          <cell r="AL45">
            <v>223940</v>
          </cell>
          <cell r="AM45">
            <v>727808</v>
          </cell>
          <cell r="AS45">
            <v>0</v>
          </cell>
          <cell r="AU45">
            <v>167958</v>
          </cell>
          <cell r="AV45">
            <v>167955</v>
          </cell>
          <cell r="AW45">
            <v>167955</v>
          </cell>
          <cell r="AX45">
            <v>223940</v>
          </cell>
          <cell r="AY45">
            <v>727808</v>
          </cell>
          <cell r="BA45">
            <v>0</v>
          </cell>
          <cell r="BB45">
            <v>0</v>
          </cell>
          <cell r="BC45">
            <v>0</v>
          </cell>
          <cell r="BD45">
            <v>0</v>
          </cell>
          <cell r="BE45">
            <v>0</v>
          </cell>
          <cell r="BG45">
            <v>167958</v>
          </cell>
          <cell r="BH45">
            <v>167955</v>
          </cell>
          <cell r="BI45">
            <v>167955</v>
          </cell>
          <cell r="BJ45">
            <v>223940</v>
          </cell>
          <cell r="BK45">
            <v>727808</v>
          </cell>
        </row>
        <row r="46">
          <cell r="D46">
            <v>-68</v>
          </cell>
          <cell r="E46">
            <v>-69</v>
          </cell>
          <cell r="F46">
            <v>-69</v>
          </cell>
          <cell r="G46">
            <v>-69</v>
          </cell>
          <cell r="H46">
            <v>-69</v>
          </cell>
          <cell r="I46">
            <v>-69</v>
          </cell>
          <cell r="J46">
            <v>-69</v>
          </cell>
          <cell r="K46">
            <v>-69</v>
          </cell>
          <cell r="L46">
            <v>-69</v>
          </cell>
          <cell r="M46">
            <v>-69</v>
          </cell>
          <cell r="N46">
            <v>-69</v>
          </cell>
          <cell r="O46">
            <v>-69</v>
          </cell>
          <cell r="P46">
            <v>-69</v>
          </cell>
          <cell r="AI46">
            <v>206</v>
          </cell>
          <cell r="AJ46">
            <v>207</v>
          </cell>
          <cell r="AK46">
            <v>207</v>
          </cell>
          <cell r="AL46">
            <v>276</v>
          </cell>
          <cell r="AM46">
            <v>896</v>
          </cell>
          <cell r="AS46">
            <v>0</v>
          </cell>
          <cell r="AU46">
            <v>206</v>
          </cell>
          <cell r="AV46">
            <v>207</v>
          </cell>
          <cell r="AW46">
            <v>207</v>
          </cell>
          <cell r="AX46">
            <v>276</v>
          </cell>
          <cell r="AY46">
            <v>896</v>
          </cell>
          <cell r="BA46">
            <v>0</v>
          </cell>
          <cell r="BB46">
            <v>0</v>
          </cell>
          <cell r="BC46">
            <v>0</v>
          </cell>
          <cell r="BD46">
            <v>0</v>
          </cell>
          <cell r="BE46">
            <v>0</v>
          </cell>
          <cell r="BG46">
            <v>206</v>
          </cell>
          <cell r="BH46">
            <v>207</v>
          </cell>
          <cell r="BI46">
            <v>207</v>
          </cell>
          <cell r="BJ46">
            <v>276</v>
          </cell>
          <cell r="BK46">
            <v>896</v>
          </cell>
        </row>
        <row r="47">
          <cell r="D47">
            <v>-31459</v>
          </cell>
          <cell r="E47">
            <v>-31457</v>
          </cell>
          <cell r="F47">
            <v>-31457</v>
          </cell>
          <cell r="G47">
            <v>-31457</v>
          </cell>
          <cell r="H47">
            <v>-31457</v>
          </cell>
          <cell r="I47">
            <v>-31457</v>
          </cell>
          <cell r="J47">
            <v>-31457</v>
          </cell>
          <cell r="K47">
            <v>-31457</v>
          </cell>
          <cell r="L47">
            <v>-31457</v>
          </cell>
          <cell r="M47">
            <v>-31457</v>
          </cell>
          <cell r="N47">
            <v>-31457</v>
          </cell>
          <cell r="O47">
            <v>-31457</v>
          </cell>
          <cell r="P47">
            <v>-31457</v>
          </cell>
          <cell r="AI47">
            <v>94373</v>
          </cell>
          <cell r="AJ47">
            <v>94371</v>
          </cell>
          <cell r="AK47">
            <v>94371</v>
          </cell>
          <cell r="AL47">
            <v>125828</v>
          </cell>
          <cell r="AM47">
            <v>408943</v>
          </cell>
          <cell r="AS47">
            <v>0</v>
          </cell>
          <cell r="AU47">
            <v>94373</v>
          </cell>
          <cell r="AV47">
            <v>94371</v>
          </cell>
          <cell r="AW47">
            <v>94371</v>
          </cell>
          <cell r="AX47">
            <v>125828</v>
          </cell>
          <cell r="AY47">
            <v>408943</v>
          </cell>
          <cell r="BA47">
            <v>0</v>
          </cell>
          <cell r="BB47">
            <v>0</v>
          </cell>
          <cell r="BC47">
            <v>0</v>
          </cell>
          <cell r="BD47">
            <v>0</v>
          </cell>
          <cell r="BE47">
            <v>0</v>
          </cell>
          <cell r="BG47">
            <v>94373</v>
          </cell>
          <cell r="BH47">
            <v>94371</v>
          </cell>
          <cell r="BI47">
            <v>94371</v>
          </cell>
          <cell r="BJ47">
            <v>125828</v>
          </cell>
          <cell r="BK47">
            <v>408943</v>
          </cell>
        </row>
        <row r="48">
          <cell r="D48">
            <v>-55508</v>
          </cell>
          <cell r="E48">
            <v>-55506</v>
          </cell>
          <cell r="F48">
            <v>-55506</v>
          </cell>
          <cell r="G48">
            <v>-55506</v>
          </cell>
          <cell r="H48">
            <v>-55506</v>
          </cell>
          <cell r="I48">
            <v>-55506</v>
          </cell>
          <cell r="J48">
            <v>-55506</v>
          </cell>
          <cell r="K48">
            <v>-55506</v>
          </cell>
          <cell r="L48">
            <v>-55506</v>
          </cell>
          <cell r="M48">
            <v>-55506</v>
          </cell>
          <cell r="N48">
            <v>-55506</v>
          </cell>
          <cell r="O48">
            <v>-55506</v>
          </cell>
          <cell r="P48">
            <v>-55506</v>
          </cell>
          <cell r="AI48">
            <v>166520</v>
          </cell>
          <cell r="AJ48">
            <v>166518</v>
          </cell>
          <cell r="AK48">
            <v>166518</v>
          </cell>
          <cell r="AL48">
            <v>222024</v>
          </cell>
          <cell r="AM48">
            <v>721580</v>
          </cell>
          <cell r="AS48">
            <v>0</v>
          </cell>
          <cell r="AU48">
            <v>166520</v>
          </cell>
          <cell r="AV48">
            <v>166518</v>
          </cell>
          <cell r="AW48">
            <v>166518</v>
          </cell>
          <cell r="AX48">
            <v>222024</v>
          </cell>
          <cell r="AY48">
            <v>721580</v>
          </cell>
          <cell r="BA48">
            <v>0</v>
          </cell>
          <cell r="BB48">
            <v>0</v>
          </cell>
          <cell r="BC48">
            <v>0</v>
          </cell>
          <cell r="BD48">
            <v>0</v>
          </cell>
          <cell r="BE48">
            <v>0</v>
          </cell>
          <cell r="BG48">
            <v>166520</v>
          </cell>
          <cell r="BH48">
            <v>166518</v>
          </cell>
          <cell r="BI48">
            <v>166518</v>
          </cell>
          <cell r="BJ48">
            <v>222024</v>
          </cell>
          <cell r="BK48">
            <v>721580</v>
          </cell>
        </row>
        <row r="49">
          <cell r="D49">
            <v>-66063</v>
          </cell>
          <cell r="E49">
            <v>-66061</v>
          </cell>
          <cell r="F49">
            <v>-66061</v>
          </cell>
          <cell r="G49">
            <v>-66061</v>
          </cell>
          <cell r="H49">
            <v>-66061</v>
          </cell>
          <cell r="I49">
            <v>-66061</v>
          </cell>
          <cell r="J49">
            <v>-66061</v>
          </cell>
          <cell r="K49">
            <v>-66061</v>
          </cell>
          <cell r="L49">
            <v>-66061</v>
          </cell>
          <cell r="M49">
            <v>-66061</v>
          </cell>
          <cell r="N49">
            <v>-66061</v>
          </cell>
          <cell r="O49">
            <v>-66061</v>
          </cell>
          <cell r="P49">
            <v>-66061</v>
          </cell>
          <cell r="AI49">
            <v>198185</v>
          </cell>
          <cell r="AJ49">
            <v>198183</v>
          </cell>
          <cell r="AK49">
            <v>198183</v>
          </cell>
          <cell r="AL49">
            <v>264244</v>
          </cell>
          <cell r="AM49">
            <v>858795</v>
          </cell>
          <cell r="AS49">
            <v>0</v>
          </cell>
          <cell r="AU49">
            <v>198185</v>
          </cell>
          <cell r="AV49">
            <v>198183</v>
          </cell>
          <cell r="AW49">
            <v>198183</v>
          </cell>
          <cell r="AX49">
            <v>264244</v>
          </cell>
          <cell r="AY49">
            <v>858795</v>
          </cell>
          <cell r="BA49">
            <v>0</v>
          </cell>
          <cell r="BB49">
            <v>0</v>
          </cell>
          <cell r="BC49">
            <v>0</v>
          </cell>
          <cell r="BD49">
            <v>0</v>
          </cell>
          <cell r="BE49">
            <v>0</v>
          </cell>
          <cell r="BG49">
            <v>198185</v>
          </cell>
          <cell r="BH49">
            <v>198183</v>
          </cell>
          <cell r="BI49">
            <v>198183</v>
          </cell>
          <cell r="BJ49">
            <v>264244</v>
          </cell>
          <cell r="BK49">
            <v>858795</v>
          </cell>
        </row>
        <row r="50">
          <cell r="D50">
            <v>-440714</v>
          </cell>
          <cell r="E50">
            <v>-440695</v>
          </cell>
          <cell r="F50">
            <v>-440695</v>
          </cell>
          <cell r="G50">
            <v>-440695</v>
          </cell>
          <cell r="H50">
            <v>-440695</v>
          </cell>
          <cell r="I50">
            <v>-440695</v>
          </cell>
          <cell r="J50">
            <v>-440695</v>
          </cell>
          <cell r="K50">
            <v>-440695</v>
          </cell>
          <cell r="L50">
            <v>-440695</v>
          </cell>
          <cell r="M50">
            <v>-440695</v>
          </cell>
          <cell r="N50">
            <v>-440695</v>
          </cell>
          <cell r="O50">
            <v>-440695</v>
          </cell>
          <cell r="P50">
            <v>-440695</v>
          </cell>
          <cell r="AI50">
            <v>1322104</v>
          </cell>
          <cell r="AJ50">
            <v>1322085</v>
          </cell>
          <cell r="AK50">
            <v>1322085</v>
          </cell>
          <cell r="AL50">
            <v>1762780</v>
          </cell>
          <cell r="AM50">
            <v>5729054</v>
          </cell>
          <cell r="AS50">
            <v>0</v>
          </cell>
          <cell r="AU50">
            <v>1322104</v>
          </cell>
          <cell r="AV50">
            <v>1322085</v>
          </cell>
          <cell r="AW50">
            <v>1322085</v>
          </cell>
          <cell r="AX50">
            <v>1762780</v>
          </cell>
          <cell r="AY50">
            <v>5729054</v>
          </cell>
          <cell r="BA50">
            <v>0</v>
          </cell>
          <cell r="BB50">
            <v>0</v>
          </cell>
          <cell r="BC50">
            <v>0</v>
          </cell>
          <cell r="BD50">
            <v>0</v>
          </cell>
          <cell r="BE50">
            <v>0</v>
          </cell>
          <cell r="BG50">
            <v>1322104</v>
          </cell>
          <cell r="BH50">
            <v>1322085</v>
          </cell>
          <cell r="BI50">
            <v>1322085</v>
          </cell>
          <cell r="BJ50">
            <v>1762780</v>
          </cell>
          <cell r="BK50">
            <v>5729054</v>
          </cell>
        </row>
        <row r="51">
          <cell r="D51">
            <v>-4218</v>
          </cell>
          <cell r="E51">
            <v>-4218</v>
          </cell>
          <cell r="F51">
            <v>-4218</v>
          </cell>
          <cell r="G51">
            <v>-4218</v>
          </cell>
          <cell r="H51">
            <v>-4218</v>
          </cell>
          <cell r="I51">
            <v>-4218</v>
          </cell>
          <cell r="J51">
            <v>-4218</v>
          </cell>
          <cell r="K51">
            <v>-4218</v>
          </cell>
          <cell r="L51">
            <v>-4218</v>
          </cell>
          <cell r="M51">
            <v>-4218</v>
          </cell>
          <cell r="N51">
            <v>-4218</v>
          </cell>
          <cell r="O51">
            <v>-4218</v>
          </cell>
          <cell r="P51">
            <v>-4218</v>
          </cell>
          <cell r="AI51">
            <v>12654</v>
          </cell>
          <cell r="AJ51">
            <v>12654</v>
          </cell>
          <cell r="AK51">
            <v>12654</v>
          </cell>
          <cell r="AL51">
            <v>16872</v>
          </cell>
          <cell r="AM51">
            <v>54834</v>
          </cell>
          <cell r="AS51">
            <v>0</v>
          </cell>
          <cell r="AU51">
            <v>12654</v>
          </cell>
          <cell r="AV51">
            <v>12654</v>
          </cell>
          <cell r="AW51">
            <v>12654</v>
          </cell>
          <cell r="AX51">
            <v>16872</v>
          </cell>
          <cell r="AY51">
            <v>54834</v>
          </cell>
          <cell r="BA51">
            <v>0</v>
          </cell>
          <cell r="BB51">
            <v>0</v>
          </cell>
          <cell r="BC51">
            <v>0</v>
          </cell>
          <cell r="BD51">
            <v>0</v>
          </cell>
          <cell r="BE51">
            <v>0</v>
          </cell>
          <cell r="BG51">
            <v>12654</v>
          </cell>
          <cell r="BH51">
            <v>12654</v>
          </cell>
          <cell r="BI51">
            <v>12654</v>
          </cell>
          <cell r="BJ51">
            <v>16872</v>
          </cell>
          <cell r="BK51">
            <v>54834</v>
          </cell>
        </row>
        <row r="52">
          <cell r="D52">
            <v>-56819</v>
          </cell>
          <cell r="E52">
            <v>-56817</v>
          </cell>
          <cell r="F52">
            <v>-56817</v>
          </cell>
          <cell r="G52">
            <v>-56817</v>
          </cell>
          <cell r="H52">
            <v>-56817</v>
          </cell>
          <cell r="I52">
            <v>-56817</v>
          </cell>
          <cell r="J52">
            <v>-56817</v>
          </cell>
          <cell r="K52">
            <v>-56817</v>
          </cell>
          <cell r="L52">
            <v>-56817</v>
          </cell>
          <cell r="M52">
            <v>-56817</v>
          </cell>
          <cell r="N52">
            <v>-56817</v>
          </cell>
          <cell r="O52">
            <v>-56817</v>
          </cell>
          <cell r="P52">
            <v>-56817</v>
          </cell>
          <cell r="AI52">
            <v>170453</v>
          </cell>
          <cell r="AJ52">
            <v>170451</v>
          </cell>
          <cell r="AK52">
            <v>170451</v>
          </cell>
          <cell r="AL52">
            <v>227268</v>
          </cell>
          <cell r="AM52">
            <v>738623</v>
          </cell>
          <cell r="AS52">
            <v>0</v>
          </cell>
          <cell r="AU52">
            <v>170453</v>
          </cell>
          <cell r="AV52">
            <v>170451</v>
          </cell>
          <cell r="AW52">
            <v>170451</v>
          </cell>
          <cell r="AX52">
            <v>227268</v>
          </cell>
          <cell r="AY52">
            <v>738623</v>
          </cell>
          <cell r="BA52">
            <v>0</v>
          </cell>
          <cell r="BB52">
            <v>0</v>
          </cell>
          <cell r="BC52">
            <v>0</v>
          </cell>
          <cell r="BD52">
            <v>0</v>
          </cell>
          <cell r="BE52">
            <v>0</v>
          </cell>
          <cell r="BG52">
            <v>170453</v>
          </cell>
          <cell r="BH52">
            <v>170451</v>
          </cell>
          <cell r="BI52">
            <v>170451</v>
          </cell>
          <cell r="BJ52">
            <v>227268</v>
          </cell>
          <cell r="BK52">
            <v>738623</v>
          </cell>
        </row>
        <row r="53">
          <cell r="D53">
            <v>-6861</v>
          </cell>
          <cell r="E53">
            <v>-6861</v>
          </cell>
          <cell r="F53">
            <v>-6861</v>
          </cell>
          <cell r="G53">
            <v>-6861</v>
          </cell>
          <cell r="H53">
            <v>-6861</v>
          </cell>
          <cell r="I53">
            <v>-6861</v>
          </cell>
          <cell r="J53">
            <v>-6861</v>
          </cell>
          <cell r="K53">
            <v>-6861</v>
          </cell>
          <cell r="L53">
            <v>-6861</v>
          </cell>
          <cell r="M53">
            <v>-6861</v>
          </cell>
          <cell r="N53">
            <v>-6861</v>
          </cell>
          <cell r="O53">
            <v>-6861</v>
          </cell>
          <cell r="P53">
            <v>-6861</v>
          </cell>
          <cell r="AI53">
            <v>20583</v>
          </cell>
          <cell r="AJ53">
            <v>20583</v>
          </cell>
          <cell r="AK53">
            <v>20583</v>
          </cell>
          <cell r="AL53">
            <v>27444</v>
          </cell>
          <cell r="AM53">
            <v>89193</v>
          </cell>
          <cell r="AS53">
            <v>0</v>
          </cell>
          <cell r="AU53">
            <v>20583</v>
          </cell>
          <cell r="AV53">
            <v>20583</v>
          </cell>
          <cell r="AW53">
            <v>20583</v>
          </cell>
          <cell r="AX53">
            <v>27444</v>
          </cell>
          <cell r="AY53">
            <v>89193</v>
          </cell>
          <cell r="BA53">
            <v>0</v>
          </cell>
          <cell r="BB53">
            <v>0</v>
          </cell>
          <cell r="BC53">
            <v>0</v>
          </cell>
          <cell r="BD53">
            <v>0</v>
          </cell>
          <cell r="BE53">
            <v>0</v>
          </cell>
          <cell r="BG53">
            <v>20583</v>
          </cell>
          <cell r="BH53">
            <v>20583</v>
          </cell>
          <cell r="BI53">
            <v>20583</v>
          </cell>
          <cell r="BJ53">
            <v>27444</v>
          </cell>
          <cell r="BK53">
            <v>89193</v>
          </cell>
        </row>
        <row r="54">
          <cell r="D54">
            <v>-229</v>
          </cell>
          <cell r="E54">
            <v>-229</v>
          </cell>
          <cell r="F54">
            <v>-229</v>
          </cell>
          <cell r="G54">
            <v>-229</v>
          </cell>
          <cell r="H54">
            <v>-229</v>
          </cell>
          <cell r="I54">
            <v>-229</v>
          </cell>
          <cell r="J54">
            <v>-229</v>
          </cell>
          <cell r="K54">
            <v>-229</v>
          </cell>
          <cell r="L54">
            <v>-229</v>
          </cell>
          <cell r="M54">
            <v>-229</v>
          </cell>
          <cell r="N54">
            <v>-229</v>
          </cell>
          <cell r="O54">
            <v>-229</v>
          </cell>
          <cell r="P54">
            <v>-229</v>
          </cell>
          <cell r="AI54">
            <v>687</v>
          </cell>
          <cell r="AJ54">
            <v>687</v>
          </cell>
          <cell r="AK54">
            <v>687</v>
          </cell>
          <cell r="AL54">
            <v>916</v>
          </cell>
          <cell r="AM54">
            <v>2977</v>
          </cell>
          <cell r="AS54">
            <v>0</v>
          </cell>
          <cell r="AU54">
            <v>687</v>
          </cell>
          <cell r="AV54">
            <v>687</v>
          </cell>
          <cell r="AW54">
            <v>687</v>
          </cell>
          <cell r="AX54">
            <v>916</v>
          </cell>
          <cell r="AY54">
            <v>2977</v>
          </cell>
          <cell r="BA54">
            <v>0</v>
          </cell>
          <cell r="BB54">
            <v>0</v>
          </cell>
          <cell r="BC54">
            <v>0</v>
          </cell>
          <cell r="BD54">
            <v>0</v>
          </cell>
          <cell r="BE54">
            <v>0</v>
          </cell>
          <cell r="BG54">
            <v>687</v>
          </cell>
          <cell r="BH54">
            <v>687</v>
          </cell>
          <cell r="BI54">
            <v>687</v>
          </cell>
          <cell r="BJ54">
            <v>916</v>
          </cell>
          <cell r="BK54">
            <v>2977</v>
          </cell>
        </row>
        <row r="55">
          <cell r="D55">
            <v>-278202</v>
          </cell>
          <cell r="E55">
            <v>-278190</v>
          </cell>
          <cell r="F55">
            <v>-278190</v>
          </cell>
          <cell r="G55">
            <v>-278190</v>
          </cell>
          <cell r="H55">
            <v>-278190</v>
          </cell>
          <cell r="I55">
            <v>-278190</v>
          </cell>
          <cell r="J55">
            <v>-278190</v>
          </cell>
          <cell r="K55">
            <v>-278190</v>
          </cell>
          <cell r="L55">
            <v>-278190</v>
          </cell>
          <cell r="M55">
            <v>-278190</v>
          </cell>
          <cell r="N55">
            <v>-278190</v>
          </cell>
          <cell r="O55">
            <v>-278190</v>
          </cell>
          <cell r="P55">
            <v>-278190</v>
          </cell>
          <cell r="AI55">
            <v>834582</v>
          </cell>
          <cell r="AJ55">
            <v>834570</v>
          </cell>
          <cell r="AK55">
            <v>834570</v>
          </cell>
          <cell r="AL55">
            <v>1112760</v>
          </cell>
          <cell r="AM55">
            <v>3616482</v>
          </cell>
          <cell r="AS55">
            <v>0</v>
          </cell>
          <cell r="AU55">
            <v>834582</v>
          </cell>
          <cell r="AV55">
            <v>834570</v>
          </cell>
          <cell r="AW55">
            <v>834570</v>
          </cell>
          <cell r="AX55">
            <v>1112760</v>
          </cell>
          <cell r="AY55">
            <v>3616482</v>
          </cell>
          <cell r="BA55">
            <v>0</v>
          </cell>
          <cell r="BB55">
            <v>0</v>
          </cell>
          <cell r="BC55">
            <v>0</v>
          </cell>
          <cell r="BD55">
            <v>0</v>
          </cell>
          <cell r="BE55">
            <v>0</v>
          </cell>
          <cell r="BG55">
            <v>834582</v>
          </cell>
          <cell r="BH55">
            <v>834570</v>
          </cell>
          <cell r="BI55">
            <v>834570</v>
          </cell>
          <cell r="BJ55">
            <v>1112760</v>
          </cell>
          <cell r="BK55">
            <v>3616482</v>
          </cell>
        </row>
        <row r="56">
          <cell r="D56">
            <v>-13106</v>
          </cell>
          <cell r="E56">
            <v>-13106</v>
          </cell>
          <cell r="F56">
            <v>-13106</v>
          </cell>
          <cell r="G56">
            <v>-13106</v>
          </cell>
          <cell r="H56">
            <v>-13106</v>
          </cell>
          <cell r="I56">
            <v>-13106</v>
          </cell>
          <cell r="J56">
            <v>-13106</v>
          </cell>
          <cell r="K56">
            <v>-13106</v>
          </cell>
          <cell r="L56">
            <v>-13106</v>
          </cell>
          <cell r="M56">
            <v>-13106</v>
          </cell>
          <cell r="N56">
            <v>-13106</v>
          </cell>
          <cell r="O56">
            <v>-13106</v>
          </cell>
          <cell r="P56">
            <v>-13106</v>
          </cell>
          <cell r="AI56">
            <v>39318</v>
          </cell>
          <cell r="AJ56">
            <v>39318</v>
          </cell>
          <cell r="AK56">
            <v>39318</v>
          </cell>
          <cell r="AL56">
            <v>52424</v>
          </cell>
          <cell r="AM56">
            <v>170378</v>
          </cell>
          <cell r="AS56">
            <v>0</v>
          </cell>
          <cell r="AU56">
            <v>39318</v>
          </cell>
          <cell r="AV56">
            <v>39318</v>
          </cell>
          <cell r="AW56">
            <v>39318</v>
          </cell>
          <cell r="AX56">
            <v>52424</v>
          </cell>
          <cell r="AY56">
            <v>170378</v>
          </cell>
          <cell r="BA56">
            <v>0</v>
          </cell>
          <cell r="BB56">
            <v>0</v>
          </cell>
          <cell r="BC56">
            <v>0</v>
          </cell>
          <cell r="BD56">
            <v>0</v>
          </cell>
          <cell r="BE56">
            <v>0</v>
          </cell>
          <cell r="BG56">
            <v>39318</v>
          </cell>
          <cell r="BH56">
            <v>39318</v>
          </cell>
          <cell r="BI56">
            <v>39318</v>
          </cell>
          <cell r="BJ56">
            <v>52424</v>
          </cell>
          <cell r="BK56">
            <v>170378</v>
          </cell>
        </row>
        <row r="57">
          <cell r="D57">
            <v>-4408</v>
          </cell>
          <cell r="E57">
            <v>-4408</v>
          </cell>
          <cell r="F57">
            <v>-4408</v>
          </cell>
          <cell r="G57">
            <v>-4408</v>
          </cell>
          <cell r="H57">
            <v>-4408</v>
          </cell>
          <cell r="I57">
            <v>-4408</v>
          </cell>
          <cell r="J57">
            <v>-4408</v>
          </cell>
          <cell r="K57">
            <v>-4408</v>
          </cell>
          <cell r="L57">
            <v>-4408</v>
          </cell>
          <cell r="M57">
            <v>-4408</v>
          </cell>
          <cell r="N57">
            <v>-4408</v>
          </cell>
          <cell r="O57">
            <v>-4408</v>
          </cell>
          <cell r="P57">
            <v>-4408</v>
          </cell>
          <cell r="AI57">
            <v>13224</v>
          </cell>
          <cell r="AJ57">
            <v>13224</v>
          </cell>
          <cell r="AK57">
            <v>13224</v>
          </cell>
          <cell r="AL57">
            <v>17632</v>
          </cell>
          <cell r="AM57">
            <v>57304</v>
          </cell>
          <cell r="AS57">
            <v>0</v>
          </cell>
          <cell r="AU57">
            <v>13224</v>
          </cell>
          <cell r="AV57">
            <v>13224</v>
          </cell>
          <cell r="AW57">
            <v>13224</v>
          </cell>
          <cell r="AX57">
            <v>17632</v>
          </cell>
          <cell r="AY57">
            <v>57304</v>
          </cell>
          <cell r="BA57">
            <v>0</v>
          </cell>
          <cell r="BB57">
            <v>0</v>
          </cell>
          <cell r="BC57">
            <v>0</v>
          </cell>
          <cell r="BD57">
            <v>0</v>
          </cell>
          <cell r="BE57">
            <v>0</v>
          </cell>
          <cell r="BG57">
            <v>13224</v>
          </cell>
          <cell r="BH57">
            <v>13224</v>
          </cell>
          <cell r="BI57">
            <v>13224</v>
          </cell>
          <cell r="BJ57">
            <v>17632</v>
          </cell>
          <cell r="BK57">
            <v>57304</v>
          </cell>
        </row>
        <row r="58">
          <cell r="D58">
            <v>-17718</v>
          </cell>
          <cell r="E58">
            <v>-17718</v>
          </cell>
          <cell r="F58">
            <v>-17718</v>
          </cell>
          <cell r="G58">
            <v>-17718</v>
          </cell>
          <cell r="H58">
            <v>-17718</v>
          </cell>
          <cell r="I58">
            <v>-17718</v>
          </cell>
          <cell r="J58">
            <v>-17718</v>
          </cell>
          <cell r="K58">
            <v>-17718</v>
          </cell>
          <cell r="L58">
            <v>-17718</v>
          </cell>
          <cell r="M58">
            <v>-17718</v>
          </cell>
          <cell r="N58">
            <v>-17718</v>
          </cell>
          <cell r="O58">
            <v>-17718</v>
          </cell>
          <cell r="P58">
            <v>-17718</v>
          </cell>
          <cell r="AI58">
            <v>53154</v>
          </cell>
          <cell r="AJ58">
            <v>53154</v>
          </cell>
          <cell r="AK58">
            <v>53154</v>
          </cell>
          <cell r="AL58">
            <v>70872</v>
          </cell>
          <cell r="AM58">
            <v>230334</v>
          </cell>
          <cell r="AS58">
            <v>0</v>
          </cell>
          <cell r="AU58">
            <v>53154</v>
          </cell>
          <cell r="AV58">
            <v>53154</v>
          </cell>
          <cell r="AW58">
            <v>53154</v>
          </cell>
          <cell r="AX58">
            <v>70872</v>
          </cell>
          <cell r="AY58">
            <v>230334</v>
          </cell>
          <cell r="BA58">
            <v>0</v>
          </cell>
          <cell r="BB58">
            <v>0</v>
          </cell>
          <cell r="BC58">
            <v>0</v>
          </cell>
          <cell r="BD58">
            <v>0</v>
          </cell>
          <cell r="BE58">
            <v>0</v>
          </cell>
          <cell r="BG58">
            <v>53154</v>
          </cell>
          <cell r="BH58">
            <v>53154</v>
          </cell>
          <cell r="BI58">
            <v>53154</v>
          </cell>
          <cell r="BJ58">
            <v>70872</v>
          </cell>
          <cell r="BK58">
            <v>230334</v>
          </cell>
        </row>
        <row r="59">
          <cell r="D59">
            <v>195</v>
          </cell>
          <cell r="E59">
            <v>195</v>
          </cell>
          <cell r="F59">
            <v>195</v>
          </cell>
          <cell r="G59">
            <v>195</v>
          </cell>
          <cell r="H59">
            <v>195</v>
          </cell>
          <cell r="I59">
            <v>195</v>
          </cell>
          <cell r="J59">
            <v>195</v>
          </cell>
          <cell r="K59">
            <v>195</v>
          </cell>
          <cell r="L59">
            <v>195</v>
          </cell>
          <cell r="M59">
            <v>195</v>
          </cell>
          <cell r="N59">
            <v>195</v>
          </cell>
          <cell r="O59">
            <v>195</v>
          </cell>
          <cell r="P59">
            <v>195</v>
          </cell>
          <cell r="AI59">
            <v>-585</v>
          </cell>
          <cell r="AJ59">
            <v>-585</v>
          </cell>
          <cell r="AK59">
            <v>-585</v>
          </cell>
          <cell r="AL59">
            <v>-780</v>
          </cell>
          <cell r="AM59">
            <v>-2535</v>
          </cell>
          <cell r="AS59">
            <v>0</v>
          </cell>
          <cell r="AU59">
            <v>-585</v>
          </cell>
          <cell r="AV59">
            <v>-585</v>
          </cell>
          <cell r="AW59">
            <v>-585</v>
          </cell>
          <cell r="AX59">
            <v>-780</v>
          </cell>
          <cell r="AY59">
            <v>-2535</v>
          </cell>
          <cell r="BA59">
            <v>0</v>
          </cell>
          <cell r="BB59">
            <v>0</v>
          </cell>
          <cell r="BC59">
            <v>0</v>
          </cell>
          <cell r="BD59">
            <v>0</v>
          </cell>
          <cell r="BE59">
            <v>0</v>
          </cell>
          <cell r="BG59">
            <v>-585</v>
          </cell>
          <cell r="BH59">
            <v>-585</v>
          </cell>
          <cell r="BI59">
            <v>-585</v>
          </cell>
          <cell r="BJ59">
            <v>-780</v>
          </cell>
          <cell r="BK59">
            <v>-2535</v>
          </cell>
        </row>
        <row r="60">
          <cell r="D60">
            <v>-126</v>
          </cell>
          <cell r="E60">
            <v>-126</v>
          </cell>
          <cell r="F60">
            <v>-126</v>
          </cell>
          <cell r="G60">
            <v>-126</v>
          </cell>
          <cell r="H60">
            <v>-126</v>
          </cell>
          <cell r="I60">
            <v>-126</v>
          </cell>
          <cell r="J60">
            <v>-126</v>
          </cell>
          <cell r="K60">
            <v>-126</v>
          </cell>
          <cell r="L60">
            <v>-126</v>
          </cell>
          <cell r="M60">
            <v>-126</v>
          </cell>
          <cell r="N60">
            <v>-126</v>
          </cell>
          <cell r="O60">
            <v>-126</v>
          </cell>
          <cell r="P60">
            <v>-126</v>
          </cell>
          <cell r="AI60">
            <v>378</v>
          </cell>
          <cell r="AJ60">
            <v>378</v>
          </cell>
          <cell r="AK60">
            <v>378</v>
          </cell>
          <cell r="AL60">
            <v>504</v>
          </cell>
          <cell r="AM60">
            <v>1638</v>
          </cell>
          <cell r="AS60">
            <v>0</v>
          </cell>
          <cell r="AU60">
            <v>378</v>
          </cell>
          <cell r="AV60">
            <v>378</v>
          </cell>
          <cell r="AW60">
            <v>378</v>
          </cell>
          <cell r="AX60">
            <v>504</v>
          </cell>
          <cell r="AY60">
            <v>1638</v>
          </cell>
          <cell r="BA60">
            <v>0</v>
          </cell>
          <cell r="BB60">
            <v>0</v>
          </cell>
          <cell r="BC60">
            <v>0</v>
          </cell>
          <cell r="BD60">
            <v>0</v>
          </cell>
          <cell r="BE60">
            <v>0</v>
          </cell>
          <cell r="BG60">
            <v>378</v>
          </cell>
          <cell r="BH60">
            <v>378</v>
          </cell>
          <cell r="BI60">
            <v>378</v>
          </cell>
          <cell r="BJ60">
            <v>504</v>
          </cell>
          <cell r="BK60">
            <v>1638</v>
          </cell>
        </row>
        <row r="61">
          <cell r="D61">
            <v>-202</v>
          </cell>
          <cell r="E61">
            <v>-202</v>
          </cell>
          <cell r="F61">
            <v>-202</v>
          </cell>
          <cell r="G61">
            <v>-202</v>
          </cell>
          <cell r="H61">
            <v>-202</v>
          </cell>
          <cell r="I61">
            <v>-202</v>
          </cell>
          <cell r="J61">
            <v>-202</v>
          </cell>
          <cell r="K61">
            <v>-202</v>
          </cell>
          <cell r="L61">
            <v>-202</v>
          </cell>
          <cell r="M61">
            <v>-202</v>
          </cell>
          <cell r="N61">
            <v>-202</v>
          </cell>
          <cell r="O61">
            <v>-202</v>
          </cell>
          <cell r="P61">
            <v>-202</v>
          </cell>
          <cell r="AI61">
            <v>606</v>
          </cell>
          <cell r="AJ61">
            <v>606</v>
          </cell>
          <cell r="AK61">
            <v>606</v>
          </cell>
          <cell r="AL61">
            <v>808</v>
          </cell>
          <cell r="AM61">
            <v>2626</v>
          </cell>
          <cell r="AS61">
            <v>0</v>
          </cell>
          <cell r="AU61">
            <v>606</v>
          </cell>
          <cell r="AV61">
            <v>606</v>
          </cell>
          <cell r="AW61">
            <v>606</v>
          </cell>
          <cell r="AX61">
            <v>808</v>
          </cell>
          <cell r="AY61">
            <v>2626</v>
          </cell>
          <cell r="BA61">
            <v>0</v>
          </cell>
          <cell r="BB61">
            <v>0</v>
          </cell>
          <cell r="BC61">
            <v>0</v>
          </cell>
          <cell r="BD61">
            <v>0</v>
          </cell>
          <cell r="BE61">
            <v>0</v>
          </cell>
          <cell r="BG61">
            <v>606</v>
          </cell>
          <cell r="BH61">
            <v>606</v>
          </cell>
          <cell r="BI61">
            <v>606</v>
          </cell>
          <cell r="BJ61">
            <v>808</v>
          </cell>
          <cell r="BK61">
            <v>2626</v>
          </cell>
        </row>
        <row r="62">
          <cell r="D62">
            <v>-1132353</v>
          </cell>
          <cell r="E62">
            <v>-1132308</v>
          </cell>
          <cell r="F62">
            <v>-1132308</v>
          </cell>
          <cell r="G62">
            <v>-1132308</v>
          </cell>
          <cell r="H62">
            <v>-1132308</v>
          </cell>
          <cell r="I62">
            <v>-1132308</v>
          </cell>
          <cell r="J62">
            <v>-1132308</v>
          </cell>
          <cell r="K62">
            <v>-1132308</v>
          </cell>
          <cell r="L62">
            <v>-1132308</v>
          </cell>
          <cell r="M62">
            <v>-1132308</v>
          </cell>
          <cell r="N62">
            <v>-1132308</v>
          </cell>
          <cell r="O62">
            <v>-1132308</v>
          </cell>
          <cell r="P62">
            <v>-1132308</v>
          </cell>
          <cell r="AC62">
            <v>-3396969</v>
          </cell>
          <cell r="AD62">
            <v>-3396924</v>
          </cell>
          <cell r="AE62">
            <v>-3396924</v>
          </cell>
          <cell r="AF62">
            <v>-4529232</v>
          </cell>
          <cell r="AG62">
            <v>-14720049</v>
          </cell>
          <cell r="AI62">
            <v>0</v>
          </cell>
          <cell r="AJ62">
            <v>0</v>
          </cell>
          <cell r="AK62">
            <v>0</v>
          </cell>
          <cell r="AL62">
            <v>0</v>
          </cell>
          <cell r="AM62">
            <v>0</v>
          </cell>
          <cell r="AO62">
            <v>-3466109</v>
          </cell>
          <cell r="AP62">
            <v>-3836198</v>
          </cell>
          <cell r="AQ62">
            <v>-3433817</v>
          </cell>
          <cell r="AR62">
            <v>-3457881</v>
          </cell>
          <cell r="AS62">
            <v>-14194005</v>
          </cell>
          <cell r="AU62">
            <v>-69140</v>
          </cell>
          <cell r="AV62">
            <v>-439274</v>
          </cell>
          <cell r="AW62">
            <v>-36893</v>
          </cell>
          <cell r="AX62">
            <v>1071351</v>
          </cell>
          <cell r="AY62">
            <v>526044</v>
          </cell>
          <cell r="BA62">
            <v>-3396969</v>
          </cell>
          <cell r="BB62">
            <v>-3396924</v>
          </cell>
          <cell r="BC62">
            <v>-3396924</v>
          </cell>
          <cell r="BD62">
            <v>-4529232</v>
          </cell>
          <cell r="BE62">
            <v>-14720049</v>
          </cell>
          <cell r="BG62">
            <v>0</v>
          </cell>
          <cell r="BH62">
            <v>0</v>
          </cell>
          <cell r="BI62">
            <v>0</v>
          </cell>
          <cell r="BJ62">
            <v>0</v>
          </cell>
          <cell r="BK62">
            <v>0</v>
          </cell>
        </row>
        <row r="63">
          <cell r="D63">
            <v>0</v>
          </cell>
          <cell r="E63">
            <v>0</v>
          </cell>
          <cell r="G63">
            <v>0</v>
          </cell>
          <cell r="H63">
            <v>0</v>
          </cell>
          <cell r="I63">
            <v>0</v>
          </cell>
          <cell r="J63">
            <v>0</v>
          </cell>
          <cell r="K63">
            <v>0</v>
          </cell>
          <cell r="L63">
            <v>0</v>
          </cell>
          <cell r="M63">
            <v>0</v>
          </cell>
          <cell r="N63">
            <v>0</v>
          </cell>
          <cell r="O63">
            <v>0</v>
          </cell>
          <cell r="P63">
            <v>0</v>
          </cell>
          <cell r="AG63">
            <v>0</v>
          </cell>
          <cell r="AI63">
            <v>0</v>
          </cell>
          <cell r="AJ63">
            <v>0</v>
          </cell>
          <cell r="AK63">
            <v>0</v>
          </cell>
          <cell r="AL63">
            <v>0</v>
          </cell>
          <cell r="AM63">
            <v>0</v>
          </cell>
          <cell r="AS63">
            <v>0</v>
          </cell>
          <cell r="AU63">
            <v>0</v>
          </cell>
          <cell r="AV63">
            <v>0</v>
          </cell>
          <cell r="AW63">
            <v>0</v>
          </cell>
          <cell r="AX63">
            <v>0</v>
          </cell>
          <cell r="AY63">
            <v>0</v>
          </cell>
          <cell r="BA63">
            <v>0</v>
          </cell>
          <cell r="BB63">
            <v>0</v>
          </cell>
          <cell r="BC63">
            <v>0</v>
          </cell>
          <cell r="BD63">
            <v>0</v>
          </cell>
          <cell r="BE63">
            <v>0</v>
          </cell>
          <cell r="BG63">
            <v>0</v>
          </cell>
          <cell r="BH63">
            <v>0</v>
          </cell>
          <cell r="BI63">
            <v>0</v>
          </cell>
          <cell r="BJ63">
            <v>0</v>
          </cell>
          <cell r="BK63">
            <v>0</v>
          </cell>
        </row>
        <row r="64">
          <cell r="D64">
            <v>0</v>
          </cell>
          <cell r="E64">
            <v>0</v>
          </cell>
          <cell r="F64">
            <v>0</v>
          </cell>
          <cell r="G64">
            <v>0</v>
          </cell>
          <cell r="H64">
            <v>0</v>
          </cell>
          <cell r="I64">
            <v>0</v>
          </cell>
          <cell r="J64">
            <v>0</v>
          </cell>
          <cell r="K64">
            <v>0</v>
          </cell>
          <cell r="L64">
            <v>0</v>
          </cell>
          <cell r="M64">
            <v>0</v>
          </cell>
          <cell r="N64">
            <v>0</v>
          </cell>
          <cell r="O64">
            <v>0</v>
          </cell>
          <cell r="P64">
            <v>0</v>
          </cell>
          <cell r="AG64">
            <v>0</v>
          </cell>
          <cell r="AI64">
            <v>0</v>
          </cell>
          <cell r="AJ64">
            <v>0</v>
          </cell>
          <cell r="AK64">
            <v>0</v>
          </cell>
          <cell r="AL64">
            <v>0</v>
          </cell>
          <cell r="AM64">
            <v>0</v>
          </cell>
          <cell r="AS64">
            <v>0</v>
          </cell>
          <cell r="AU64">
            <v>0</v>
          </cell>
          <cell r="AV64">
            <v>0</v>
          </cell>
          <cell r="AW64">
            <v>0</v>
          </cell>
          <cell r="AX64">
            <v>0</v>
          </cell>
          <cell r="AY64">
            <v>0</v>
          </cell>
          <cell r="BA64">
            <v>0</v>
          </cell>
          <cell r="BB64">
            <v>0</v>
          </cell>
          <cell r="BC64">
            <v>0</v>
          </cell>
          <cell r="BD64">
            <v>0</v>
          </cell>
          <cell r="BE64">
            <v>0</v>
          </cell>
          <cell r="BG64">
            <v>0</v>
          </cell>
          <cell r="BH64">
            <v>0</v>
          </cell>
          <cell r="BI64">
            <v>0</v>
          </cell>
          <cell r="BJ64">
            <v>0</v>
          </cell>
          <cell r="BK64">
            <v>0</v>
          </cell>
        </row>
        <row r="65">
          <cell r="D65">
            <v>0</v>
          </cell>
          <cell r="E65">
            <v>0</v>
          </cell>
          <cell r="F65">
            <v>0</v>
          </cell>
          <cell r="G65">
            <v>0</v>
          </cell>
          <cell r="H65">
            <v>0</v>
          </cell>
          <cell r="I65">
            <v>0</v>
          </cell>
          <cell r="J65">
            <v>0</v>
          </cell>
          <cell r="K65">
            <v>0</v>
          </cell>
          <cell r="L65">
            <v>0</v>
          </cell>
          <cell r="M65">
            <v>0</v>
          </cell>
          <cell r="N65">
            <v>0</v>
          </cell>
          <cell r="O65">
            <v>0</v>
          </cell>
          <cell r="P65">
            <v>0</v>
          </cell>
          <cell r="AG65">
            <v>0</v>
          </cell>
          <cell r="AI65">
            <v>0</v>
          </cell>
          <cell r="AJ65">
            <v>0</v>
          </cell>
          <cell r="AK65">
            <v>0</v>
          </cell>
          <cell r="AL65">
            <v>0</v>
          </cell>
          <cell r="AM65">
            <v>0</v>
          </cell>
          <cell r="AS65">
            <v>0</v>
          </cell>
          <cell r="AU65">
            <v>0</v>
          </cell>
          <cell r="AV65">
            <v>0</v>
          </cell>
          <cell r="AW65">
            <v>0</v>
          </cell>
          <cell r="AX65">
            <v>0</v>
          </cell>
          <cell r="AY65">
            <v>0</v>
          </cell>
          <cell r="BA65">
            <v>0</v>
          </cell>
          <cell r="BB65">
            <v>0</v>
          </cell>
          <cell r="BC65">
            <v>0</v>
          </cell>
          <cell r="BD65">
            <v>0</v>
          </cell>
          <cell r="BE65">
            <v>0</v>
          </cell>
          <cell r="BG65">
            <v>0</v>
          </cell>
          <cell r="BH65">
            <v>0</v>
          </cell>
          <cell r="BI65">
            <v>0</v>
          </cell>
          <cell r="BJ65">
            <v>0</v>
          </cell>
          <cell r="BK65">
            <v>0</v>
          </cell>
        </row>
        <row r="66">
          <cell r="D66">
            <v>0</v>
          </cell>
          <cell r="E66">
            <v>0</v>
          </cell>
          <cell r="F66">
            <v>0</v>
          </cell>
          <cell r="G66">
            <v>0</v>
          </cell>
          <cell r="H66">
            <v>0</v>
          </cell>
          <cell r="I66">
            <v>0</v>
          </cell>
          <cell r="J66">
            <v>0</v>
          </cell>
          <cell r="K66">
            <v>0</v>
          </cell>
          <cell r="L66">
            <v>0</v>
          </cell>
          <cell r="M66">
            <v>0</v>
          </cell>
          <cell r="N66">
            <v>0</v>
          </cell>
          <cell r="O66">
            <v>0</v>
          </cell>
          <cell r="P66">
            <v>0</v>
          </cell>
          <cell r="AG66">
            <v>0</v>
          </cell>
          <cell r="AI66">
            <v>0</v>
          </cell>
          <cell r="AJ66">
            <v>0</v>
          </cell>
          <cell r="AK66">
            <v>0</v>
          </cell>
          <cell r="AL66">
            <v>0</v>
          </cell>
          <cell r="AM66">
            <v>0</v>
          </cell>
          <cell r="AS66">
            <v>0</v>
          </cell>
          <cell r="AU66">
            <v>0</v>
          </cell>
          <cell r="AV66">
            <v>0</v>
          </cell>
          <cell r="AW66">
            <v>0</v>
          </cell>
          <cell r="AX66">
            <v>0</v>
          </cell>
          <cell r="AY66">
            <v>0</v>
          </cell>
          <cell r="BA66">
            <v>0</v>
          </cell>
          <cell r="BB66">
            <v>0</v>
          </cell>
          <cell r="BC66">
            <v>0</v>
          </cell>
          <cell r="BD66">
            <v>0</v>
          </cell>
          <cell r="BE66">
            <v>0</v>
          </cell>
          <cell r="BG66">
            <v>0</v>
          </cell>
          <cell r="BH66">
            <v>0</v>
          </cell>
          <cell r="BI66">
            <v>0</v>
          </cell>
          <cell r="BJ66">
            <v>0</v>
          </cell>
          <cell r="BK66">
            <v>0</v>
          </cell>
        </row>
        <row r="67">
          <cell r="D67">
            <v>0</v>
          </cell>
          <cell r="E67">
            <v>0</v>
          </cell>
          <cell r="F67">
            <v>0</v>
          </cell>
          <cell r="G67">
            <v>0</v>
          </cell>
          <cell r="H67">
            <v>0</v>
          </cell>
          <cell r="I67">
            <v>0</v>
          </cell>
          <cell r="J67">
            <v>0</v>
          </cell>
          <cell r="K67">
            <v>0</v>
          </cell>
          <cell r="L67">
            <v>0</v>
          </cell>
          <cell r="M67">
            <v>0</v>
          </cell>
          <cell r="N67">
            <v>0</v>
          </cell>
          <cell r="O67">
            <v>0</v>
          </cell>
          <cell r="P67">
            <v>0</v>
          </cell>
          <cell r="AG67">
            <v>0</v>
          </cell>
          <cell r="AI67">
            <v>0</v>
          </cell>
          <cell r="AJ67">
            <v>0</v>
          </cell>
          <cell r="AK67">
            <v>0</v>
          </cell>
          <cell r="AL67">
            <v>0</v>
          </cell>
          <cell r="AM67">
            <v>0</v>
          </cell>
          <cell r="AS67">
            <v>0</v>
          </cell>
          <cell r="AU67">
            <v>0</v>
          </cell>
          <cell r="AV67">
            <v>0</v>
          </cell>
          <cell r="AW67">
            <v>0</v>
          </cell>
          <cell r="AX67">
            <v>0</v>
          </cell>
          <cell r="AY67">
            <v>0</v>
          </cell>
          <cell r="BA67">
            <v>0</v>
          </cell>
          <cell r="BB67">
            <v>0</v>
          </cell>
          <cell r="BC67">
            <v>0</v>
          </cell>
          <cell r="BD67">
            <v>0</v>
          </cell>
          <cell r="BE67">
            <v>0</v>
          </cell>
          <cell r="BG67">
            <v>0</v>
          </cell>
          <cell r="BH67">
            <v>0</v>
          </cell>
          <cell r="BI67">
            <v>0</v>
          </cell>
          <cell r="BJ67">
            <v>0</v>
          </cell>
          <cell r="BK67">
            <v>0</v>
          </cell>
        </row>
        <row r="68">
          <cell r="D68">
            <v>0</v>
          </cell>
          <cell r="E68">
            <v>0</v>
          </cell>
          <cell r="F68">
            <v>0</v>
          </cell>
          <cell r="G68">
            <v>0</v>
          </cell>
          <cell r="H68">
            <v>0</v>
          </cell>
          <cell r="I68">
            <v>0</v>
          </cell>
          <cell r="J68">
            <v>0</v>
          </cell>
          <cell r="K68">
            <v>0</v>
          </cell>
          <cell r="L68">
            <v>0</v>
          </cell>
          <cell r="M68">
            <v>0</v>
          </cell>
          <cell r="N68">
            <v>0</v>
          </cell>
          <cell r="O68">
            <v>0</v>
          </cell>
          <cell r="P68">
            <v>0</v>
          </cell>
          <cell r="AG68">
            <v>0</v>
          </cell>
          <cell r="AI68">
            <v>0</v>
          </cell>
          <cell r="AJ68">
            <v>0</v>
          </cell>
          <cell r="AK68">
            <v>0</v>
          </cell>
          <cell r="AL68">
            <v>0</v>
          </cell>
          <cell r="AM68">
            <v>0</v>
          </cell>
          <cell r="AS68">
            <v>0</v>
          </cell>
          <cell r="AU68">
            <v>0</v>
          </cell>
          <cell r="AV68">
            <v>0</v>
          </cell>
          <cell r="AW68">
            <v>0</v>
          </cell>
          <cell r="AX68">
            <v>0</v>
          </cell>
          <cell r="AY68">
            <v>0</v>
          </cell>
          <cell r="BA68">
            <v>0</v>
          </cell>
          <cell r="BB68">
            <v>0</v>
          </cell>
          <cell r="BC68">
            <v>0</v>
          </cell>
          <cell r="BD68">
            <v>0</v>
          </cell>
          <cell r="BE68">
            <v>0</v>
          </cell>
          <cell r="BG68">
            <v>0</v>
          </cell>
          <cell r="BH68">
            <v>0</v>
          </cell>
          <cell r="BI68">
            <v>0</v>
          </cell>
          <cell r="BJ68">
            <v>0</v>
          </cell>
          <cell r="BK68">
            <v>0</v>
          </cell>
        </row>
        <row r="69">
          <cell r="AG69">
            <v>0</v>
          </cell>
          <cell r="AI69">
            <v>0</v>
          </cell>
          <cell r="AJ69">
            <v>0</v>
          </cell>
          <cell r="AK69">
            <v>0</v>
          </cell>
          <cell r="AL69">
            <v>0</v>
          </cell>
          <cell r="AM69">
            <v>0</v>
          </cell>
          <cell r="AS69">
            <v>0</v>
          </cell>
          <cell r="AU69">
            <v>0</v>
          </cell>
          <cell r="AV69">
            <v>0</v>
          </cell>
          <cell r="AW69">
            <v>0</v>
          </cell>
          <cell r="AX69">
            <v>0</v>
          </cell>
          <cell r="AY69">
            <v>0</v>
          </cell>
          <cell r="BA69">
            <v>0</v>
          </cell>
          <cell r="BB69">
            <v>0</v>
          </cell>
          <cell r="BC69">
            <v>0</v>
          </cell>
          <cell r="BD69">
            <v>0</v>
          </cell>
          <cell r="BE69">
            <v>0</v>
          </cell>
          <cell r="BG69">
            <v>0</v>
          </cell>
          <cell r="BH69">
            <v>0</v>
          </cell>
          <cell r="BI69">
            <v>0</v>
          </cell>
          <cell r="BJ69">
            <v>0</v>
          </cell>
          <cell r="BK69">
            <v>0</v>
          </cell>
        </row>
        <row r="70">
          <cell r="AG70">
            <v>0</v>
          </cell>
          <cell r="AI70">
            <v>0</v>
          </cell>
          <cell r="AJ70">
            <v>0</v>
          </cell>
          <cell r="AK70">
            <v>0</v>
          </cell>
          <cell r="AL70">
            <v>0</v>
          </cell>
          <cell r="AM70">
            <v>0</v>
          </cell>
          <cell r="AS70">
            <v>0</v>
          </cell>
          <cell r="AU70">
            <v>0</v>
          </cell>
          <cell r="AV70">
            <v>0</v>
          </cell>
          <cell r="AW70">
            <v>0</v>
          </cell>
          <cell r="AX70">
            <v>0</v>
          </cell>
          <cell r="AY70">
            <v>0</v>
          </cell>
          <cell r="BA70">
            <v>0</v>
          </cell>
          <cell r="BB70">
            <v>0</v>
          </cell>
          <cell r="BC70">
            <v>0</v>
          </cell>
          <cell r="BD70">
            <v>0</v>
          </cell>
          <cell r="BE70">
            <v>0</v>
          </cell>
          <cell r="BG70">
            <v>0</v>
          </cell>
          <cell r="BH70">
            <v>0</v>
          </cell>
          <cell r="BI70">
            <v>0</v>
          </cell>
          <cell r="BJ70">
            <v>0</v>
          </cell>
          <cell r="BK70">
            <v>0</v>
          </cell>
        </row>
        <row r="71">
          <cell r="D71">
            <v>0</v>
          </cell>
          <cell r="E71">
            <v>0</v>
          </cell>
          <cell r="F71">
            <v>0</v>
          </cell>
          <cell r="G71">
            <v>0</v>
          </cell>
          <cell r="H71">
            <v>0</v>
          </cell>
          <cell r="I71">
            <v>0</v>
          </cell>
          <cell r="J71">
            <v>0</v>
          </cell>
          <cell r="K71">
            <v>0</v>
          </cell>
          <cell r="L71">
            <v>0</v>
          </cell>
          <cell r="M71">
            <v>0</v>
          </cell>
          <cell r="N71">
            <v>0</v>
          </cell>
          <cell r="O71">
            <v>0</v>
          </cell>
          <cell r="P71">
            <v>0</v>
          </cell>
          <cell r="AG71">
            <v>0</v>
          </cell>
          <cell r="AI71">
            <v>0</v>
          </cell>
          <cell r="AJ71">
            <v>0</v>
          </cell>
          <cell r="AK71">
            <v>0</v>
          </cell>
          <cell r="AL71">
            <v>0</v>
          </cell>
          <cell r="AM71">
            <v>0</v>
          </cell>
          <cell r="AS71">
            <v>0</v>
          </cell>
          <cell r="AU71">
            <v>0</v>
          </cell>
          <cell r="AV71">
            <v>0</v>
          </cell>
          <cell r="AW71">
            <v>0</v>
          </cell>
          <cell r="AX71">
            <v>0</v>
          </cell>
          <cell r="AY71">
            <v>0</v>
          </cell>
          <cell r="BA71">
            <v>0</v>
          </cell>
          <cell r="BB71">
            <v>0</v>
          </cell>
          <cell r="BC71">
            <v>0</v>
          </cell>
          <cell r="BD71">
            <v>0</v>
          </cell>
          <cell r="BE71">
            <v>0</v>
          </cell>
          <cell r="BG71">
            <v>0</v>
          </cell>
          <cell r="BH71">
            <v>0</v>
          </cell>
          <cell r="BI71">
            <v>0</v>
          </cell>
          <cell r="BJ71">
            <v>0</v>
          </cell>
          <cell r="BK71">
            <v>0</v>
          </cell>
        </row>
        <row r="72">
          <cell r="AG72">
            <v>0</v>
          </cell>
          <cell r="AI72">
            <v>0</v>
          </cell>
          <cell r="AJ72">
            <v>0</v>
          </cell>
          <cell r="AK72">
            <v>0</v>
          </cell>
          <cell r="AL72">
            <v>0</v>
          </cell>
          <cell r="AM72">
            <v>0</v>
          </cell>
          <cell r="AS72">
            <v>0</v>
          </cell>
          <cell r="AU72">
            <v>0</v>
          </cell>
          <cell r="AV72">
            <v>0</v>
          </cell>
          <cell r="AW72">
            <v>0</v>
          </cell>
          <cell r="AX72">
            <v>0</v>
          </cell>
          <cell r="AY72">
            <v>0</v>
          </cell>
          <cell r="BA72">
            <v>0</v>
          </cell>
          <cell r="BB72">
            <v>0</v>
          </cell>
          <cell r="BC72">
            <v>0</v>
          </cell>
          <cell r="BD72">
            <v>0</v>
          </cell>
          <cell r="BE72">
            <v>0</v>
          </cell>
          <cell r="BG72">
            <v>0</v>
          </cell>
          <cell r="BH72">
            <v>0</v>
          </cell>
          <cell r="BI72">
            <v>0</v>
          </cell>
          <cell r="BJ72">
            <v>0</v>
          </cell>
          <cell r="BK72">
            <v>0</v>
          </cell>
        </row>
        <row r="73">
          <cell r="D73">
            <v>0</v>
          </cell>
          <cell r="E73">
            <v>0</v>
          </cell>
          <cell r="F73">
            <v>0</v>
          </cell>
          <cell r="G73">
            <v>0</v>
          </cell>
          <cell r="H73">
            <v>0</v>
          </cell>
          <cell r="I73">
            <v>0</v>
          </cell>
          <cell r="J73">
            <v>0</v>
          </cell>
          <cell r="K73">
            <v>0</v>
          </cell>
          <cell r="L73">
            <v>0</v>
          </cell>
          <cell r="M73">
            <v>0</v>
          </cell>
          <cell r="N73">
            <v>0</v>
          </cell>
          <cell r="O73">
            <v>0</v>
          </cell>
          <cell r="P73">
            <v>0</v>
          </cell>
          <cell r="AG73">
            <v>0</v>
          </cell>
          <cell r="AI73">
            <v>0</v>
          </cell>
          <cell r="AJ73">
            <v>0</v>
          </cell>
          <cell r="AK73">
            <v>0</v>
          </cell>
          <cell r="AL73">
            <v>0</v>
          </cell>
          <cell r="AM73">
            <v>0</v>
          </cell>
          <cell r="AS73">
            <v>0</v>
          </cell>
          <cell r="AU73">
            <v>0</v>
          </cell>
          <cell r="AV73">
            <v>0</v>
          </cell>
          <cell r="AW73">
            <v>0</v>
          </cell>
          <cell r="AX73">
            <v>0</v>
          </cell>
          <cell r="AY73">
            <v>0</v>
          </cell>
          <cell r="BA73">
            <v>0</v>
          </cell>
          <cell r="BB73">
            <v>0</v>
          </cell>
          <cell r="BC73">
            <v>0</v>
          </cell>
          <cell r="BD73">
            <v>0</v>
          </cell>
          <cell r="BE73">
            <v>0</v>
          </cell>
          <cell r="BG73">
            <v>0</v>
          </cell>
          <cell r="BH73">
            <v>0</v>
          </cell>
          <cell r="BI73">
            <v>0</v>
          </cell>
          <cell r="BJ73">
            <v>0</v>
          </cell>
          <cell r="BK73">
            <v>0</v>
          </cell>
        </row>
        <row r="74">
          <cell r="D74">
            <v>0</v>
          </cell>
          <cell r="E74">
            <v>0</v>
          </cell>
          <cell r="F74">
            <v>0</v>
          </cell>
          <cell r="G74">
            <v>-348885</v>
          </cell>
          <cell r="H74">
            <v>0</v>
          </cell>
          <cell r="I74">
            <v>0</v>
          </cell>
          <cell r="J74">
            <v>0</v>
          </cell>
          <cell r="K74">
            <v>0</v>
          </cell>
          <cell r="L74">
            <v>0</v>
          </cell>
          <cell r="M74">
            <v>0</v>
          </cell>
          <cell r="N74">
            <v>0</v>
          </cell>
          <cell r="O74">
            <v>0</v>
          </cell>
          <cell r="P74">
            <v>0</v>
          </cell>
          <cell r="AC74">
            <v>0</v>
          </cell>
          <cell r="AD74">
            <v>0</v>
          </cell>
          <cell r="AE74">
            <v>0</v>
          </cell>
          <cell r="AF74">
            <v>0</v>
          </cell>
          <cell r="AG74">
            <v>0</v>
          </cell>
          <cell r="AI74">
            <v>0</v>
          </cell>
          <cell r="AJ74">
            <v>348885</v>
          </cell>
          <cell r="AK74">
            <v>0</v>
          </cell>
          <cell r="AL74">
            <v>0</v>
          </cell>
          <cell r="AM74">
            <v>348885</v>
          </cell>
          <cell r="AO74">
            <v>0</v>
          </cell>
          <cell r="AP74">
            <v>80711</v>
          </cell>
          <cell r="AQ74">
            <v>106714</v>
          </cell>
          <cell r="AR74">
            <v>745395</v>
          </cell>
          <cell r="AS74">
            <v>932820</v>
          </cell>
          <cell r="AU74">
            <v>0</v>
          </cell>
          <cell r="AV74">
            <v>429596</v>
          </cell>
          <cell r="AW74">
            <v>106714</v>
          </cell>
          <cell r="AX74">
            <v>745395</v>
          </cell>
          <cell r="AY74">
            <v>1281705</v>
          </cell>
          <cell r="BA74">
            <v>0</v>
          </cell>
          <cell r="BB74">
            <v>0</v>
          </cell>
          <cell r="BC74">
            <v>0</v>
          </cell>
          <cell r="BD74">
            <v>0</v>
          </cell>
          <cell r="BE74">
            <v>0</v>
          </cell>
          <cell r="BG74">
            <v>0</v>
          </cell>
          <cell r="BH74">
            <v>348885</v>
          </cell>
          <cell r="BI74">
            <v>0</v>
          </cell>
          <cell r="BJ74">
            <v>0</v>
          </cell>
          <cell r="BK74">
            <v>348885</v>
          </cell>
        </row>
        <row r="75">
          <cell r="D75">
            <v>3377</v>
          </cell>
          <cell r="E75">
            <v>3377</v>
          </cell>
          <cell r="F75">
            <v>3377</v>
          </cell>
          <cell r="G75">
            <v>3377</v>
          </cell>
          <cell r="H75">
            <v>3377</v>
          </cell>
          <cell r="I75">
            <v>3377</v>
          </cell>
          <cell r="J75">
            <v>3377</v>
          </cell>
          <cell r="K75">
            <v>3377</v>
          </cell>
          <cell r="L75">
            <v>3377</v>
          </cell>
          <cell r="M75">
            <v>3377</v>
          </cell>
          <cell r="N75">
            <v>3377</v>
          </cell>
          <cell r="O75">
            <v>3377</v>
          </cell>
          <cell r="P75">
            <v>3377</v>
          </cell>
          <cell r="AG75">
            <v>0</v>
          </cell>
          <cell r="AI75">
            <v>-10131</v>
          </cell>
          <cell r="AJ75">
            <v>-10131</v>
          </cell>
          <cell r="AK75">
            <v>-10131</v>
          </cell>
          <cell r="AL75">
            <v>-13508</v>
          </cell>
          <cell r="AM75">
            <v>-43901</v>
          </cell>
          <cell r="AS75">
            <v>0</v>
          </cell>
          <cell r="AU75">
            <v>-10131</v>
          </cell>
          <cell r="AV75">
            <v>-10131</v>
          </cell>
          <cell r="AW75">
            <v>-10131</v>
          </cell>
          <cell r="AX75">
            <v>-13508</v>
          </cell>
          <cell r="AY75">
            <v>-43901</v>
          </cell>
          <cell r="BA75">
            <v>0</v>
          </cell>
          <cell r="BB75">
            <v>0</v>
          </cell>
          <cell r="BC75">
            <v>0</v>
          </cell>
          <cell r="BD75">
            <v>0</v>
          </cell>
          <cell r="BE75">
            <v>0</v>
          </cell>
          <cell r="BG75">
            <v>-10131</v>
          </cell>
          <cell r="BH75">
            <v>-10131</v>
          </cell>
          <cell r="BI75">
            <v>-10131</v>
          </cell>
          <cell r="BJ75">
            <v>-13508</v>
          </cell>
          <cell r="BK75">
            <v>-43901</v>
          </cell>
        </row>
        <row r="76">
          <cell r="D76">
            <v>2779</v>
          </cell>
          <cell r="E76">
            <v>2779</v>
          </cell>
          <cell r="F76">
            <v>2779</v>
          </cell>
          <cell r="G76">
            <v>2779</v>
          </cell>
          <cell r="H76">
            <v>2779</v>
          </cell>
          <cell r="I76">
            <v>2779</v>
          </cell>
          <cell r="J76">
            <v>2779</v>
          </cell>
          <cell r="K76">
            <v>2779</v>
          </cell>
          <cell r="L76">
            <v>2779</v>
          </cell>
          <cell r="M76">
            <v>2779</v>
          </cell>
          <cell r="N76">
            <v>2779</v>
          </cell>
          <cell r="O76">
            <v>2779</v>
          </cell>
          <cell r="P76">
            <v>2779</v>
          </cell>
          <cell r="AG76">
            <v>0</v>
          </cell>
          <cell r="AI76">
            <v>-8337</v>
          </cell>
          <cell r="AJ76">
            <v>-8337</v>
          </cell>
          <cell r="AK76">
            <v>-8337</v>
          </cell>
          <cell r="AL76">
            <v>-11116</v>
          </cell>
          <cell r="AM76">
            <v>-36127</v>
          </cell>
          <cell r="AS76">
            <v>0</v>
          </cell>
          <cell r="AU76">
            <v>-8337</v>
          </cell>
          <cell r="AV76">
            <v>-8337</v>
          </cell>
          <cell r="AW76">
            <v>-8337</v>
          </cell>
          <cell r="AX76">
            <v>-11116</v>
          </cell>
          <cell r="AY76">
            <v>-36127</v>
          </cell>
          <cell r="BA76">
            <v>0</v>
          </cell>
          <cell r="BB76">
            <v>0</v>
          </cell>
          <cell r="BC76">
            <v>0</v>
          </cell>
          <cell r="BD76">
            <v>0</v>
          </cell>
          <cell r="BE76">
            <v>0</v>
          </cell>
          <cell r="BG76">
            <v>-8337</v>
          </cell>
          <cell r="BH76">
            <v>-8337</v>
          </cell>
          <cell r="BI76">
            <v>-8337</v>
          </cell>
          <cell r="BJ76">
            <v>-11116</v>
          </cell>
          <cell r="BK76">
            <v>-36127</v>
          </cell>
        </row>
        <row r="77">
          <cell r="D77">
            <v>106</v>
          </cell>
          <cell r="E77">
            <v>106</v>
          </cell>
          <cell r="F77">
            <v>106</v>
          </cell>
          <cell r="G77">
            <v>106</v>
          </cell>
          <cell r="H77">
            <v>106</v>
          </cell>
          <cell r="I77">
            <v>106</v>
          </cell>
          <cell r="J77">
            <v>106</v>
          </cell>
          <cell r="K77">
            <v>106</v>
          </cell>
          <cell r="L77">
            <v>106</v>
          </cell>
          <cell r="M77">
            <v>106</v>
          </cell>
          <cell r="N77">
            <v>106</v>
          </cell>
          <cell r="O77">
            <v>106</v>
          </cell>
          <cell r="P77">
            <v>106</v>
          </cell>
          <cell r="AG77">
            <v>0</v>
          </cell>
          <cell r="AI77">
            <v>-318</v>
          </cell>
          <cell r="AJ77">
            <v>-318</v>
          </cell>
          <cell r="AK77">
            <v>-318</v>
          </cell>
          <cell r="AL77">
            <v>-424</v>
          </cell>
          <cell r="AM77">
            <v>-1378</v>
          </cell>
          <cell r="AS77">
            <v>0</v>
          </cell>
          <cell r="AU77">
            <v>-318</v>
          </cell>
          <cell r="AV77">
            <v>-318</v>
          </cell>
          <cell r="AW77">
            <v>-318</v>
          </cell>
          <cell r="AX77">
            <v>-424</v>
          </cell>
          <cell r="AY77">
            <v>-1378</v>
          </cell>
          <cell r="BA77">
            <v>0</v>
          </cell>
          <cell r="BB77">
            <v>0</v>
          </cell>
          <cell r="BC77">
            <v>0</v>
          </cell>
          <cell r="BD77">
            <v>0</v>
          </cell>
          <cell r="BE77">
            <v>0</v>
          </cell>
          <cell r="BG77">
            <v>-318</v>
          </cell>
          <cell r="BH77">
            <v>-318</v>
          </cell>
          <cell r="BI77">
            <v>-318</v>
          </cell>
          <cell r="BJ77">
            <v>-424</v>
          </cell>
          <cell r="BK77">
            <v>-1378</v>
          </cell>
        </row>
        <row r="78">
          <cell r="D78">
            <v>2530</v>
          </cell>
          <cell r="E78">
            <v>2530</v>
          </cell>
          <cell r="F78">
            <v>2530</v>
          </cell>
          <cell r="G78">
            <v>2530</v>
          </cell>
          <cell r="H78">
            <v>2530</v>
          </cell>
          <cell r="I78">
            <v>2530</v>
          </cell>
          <cell r="J78">
            <v>2530</v>
          </cell>
          <cell r="K78">
            <v>2530</v>
          </cell>
          <cell r="L78">
            <v>2530</v>
          </cell>
          <cell r="M78">
            <v>2530</v>
          </cell>
          <cell r="N78">
            <v>2530</v>
          </cell>
          <cell r="O78">
            <v>2530</v>
          </cell>
          <cell r="P78">
            <v>2530</v>
          </cell>
          <cell r="AG78">
            <v>0</v>
          </cell>
          <cell r="AI78">
            <v>-7590</v>
          </cell>
          <cell r="AJ78">
            <v>-7590</v>
          </cell>
          <cell r="AK78">
            <v>-7590</v>
          </cell>
          <cell r="AL78">
            <v>-10120</v>
          </cell>
          <cell r="AM78">
            <v>-32890</v>
          </cell>
          <cell r="AS78">
            <v>0</v>
          </cell>
          <cell r="AU78">
            <v>-7590</v>
          </cell>
          <cell r="AV78">
            <v>-7590</v>
          </cell>
          <cell r="AW78">
            <v>-7590</v>
          </cell>
          <cell r="AX78">
            <v>-10120</v>
          </cell>
          <cell r="AY78">
            <v>-32890</v>
          </cell>
          <cell r="BA78">
            <v>0</v>
          </cell>
          <cell r="BB78">
            <v>0</v>
          </cell>
          <cell r="BC78">
            <v>0</v>
          </cell>
          <cell r="BD78">
            <v>0</v>
          </cell>
          <cell r="BE78">
            <v>0</v>
          </cell>
          <cell r="BG78">
            <v>-7590</v>
          </cell>
          <cell r="BH78">
            <v>-7590</v>
          </cell>
          <cell r="BI78">
            <v>-7590</v>
          </cell>
          <cell r="BJ78">
            <v>-10120</v>
          </cell>
          <cell r="BK78">
            <v>-32890</v>
          </cell>
        </row>
        <row r="79">
          <cell r="D79">
            <v>2630</v>
          </cell>
          <cell r="E79">
            <v>2630</v>
          </cell>
          <cell r="F79">
            <v>2630</v>
          </cell>
          <cell r="G79">
            <v>2630</v>
          </cell>
          <cell r="H79">
            <v>2630</v>
          </cell>
          <cell r="I79">
            <v>2630</v>
          </cell>
          <cell r="J79">
            <v>2630</v>
          </cell>
          <cell r="K79">
            <v>2630</v>
          </cell>
          <cell r="L79">
            <v>2630</v>
          </cell>
          <cell r="M79">
            <v>2630</v>
          </cell>
          <cell r="N79">
            <v>2630</v>
          </cell>
          <cell r="O79">
            <v>2630</v>
          </cell>
          <cell r="P79">
            <v>2630</v>
          </cell>
          <cell r="AG79">
            <v>0</v>
          </cell>
          <cell r="AI79">
            <v>-7890</v>
          </cell>
          <cell r="AJ79">
            <v>-7890</v>
          </cell>
          <cell r="AK79">
            <v>-7890</v>
          </cell>
          <cell r="AL79">
            <v>-10520</v>
          </cell>
          <cell r="AM79">
            <v>-34190</v>
          </cell>
          <cell r="AS79">
            <v>0</v>
          </cell>
          <cell r="AU79">
            <v>-7890</v>
          </cell>
          <cell r="AV79">
            <v>-7890</v>
          </cell>
          <cell r="AW79">
            <v>-7890</v>
          </cell>
          <cell r="AX79">
            <v>-10520</v>
          </cell>
          <cell r="AY79">
            <v>-34190</v>
          </cell>
          <cell r="BA79">
            <v>0</v>
          </cell>
          <cell r="BB79">
            <v>0</v>
          </cell>
          <cell r="BC79">
            <v>0</v>
          </cell>
          <cell r="BD79">
            <v>0</v>
          </cell>
          <cell r="BE79">
            <v>0</v>
          </cell>
          <cell r="BG79">
            <v>-7890</v>
          </cell>
          <cell r="BH79">
            <v>-7890</v>
          </cell>
          <cell r="BI79">
            <v>-7890</v>
          </cell>
          <cell r="BJ79">
            <v>-10520</v>
          </cell>
          <cell r="BK79">
            <v>-34190</v>
          </cell>
        </row>
        <row r="80">
          <cell r="D80">
            <v>360</v>
          </cell>
          <cell r="E80">
            <v>360</v>
          </cell>
          <cell r="F80">
            <v>360</v>
          </cell>
          <cell r="G80">
            <v>360</v>
          </cell>
          <cell r="H80">
            <v>360</v>
          </cell>
          <cell r="I80">
            <v>360</v>
          </cell>
          <cell r="J80">
            <v>360</v>
          </cell>
          <cell r="K80">
            <v>360</v>
          </cell>
          <cell r="L80">
            <v>360</v>
          </cell>
          <cell r="M80">
            <v>360</v>
          </cell>
          <cell r="N80">
            <v>360</v>
          </cell>
          <cell r="O80">
            <v>360</v>
          </cell>
          <cell r="P80">
            <v>360</v>
          </cell>
          <cell r="AG80">
            <v>0</v>
          </cell>
          <cell r="AI80">
            <v>-1080</v>
          </cell>
          <cell r="AJ80">
            <v>-1080</v>
          </cell>
          <cell r="AK80">
            <v>-1080</v>
          </cell>
          <cell r="AL80">
            <v>-1440</v>
          </cell>
          <cell r="AM80">
            <v>-4680</v>
          </cell>
          <cell r="AS80">
            <v>0</v>
          </cell>
          <cell r="AU80">
            <v>-1080</v>
          </cell>
          <cell r="AV80">
            <v>-1080</v>
          </cell>
          <cell r="AW80">
            <v>-1080</v>
          </cell>
          <cell r="AX80">
            <v>-1440</v>
          </cell>
          <cell r="AY80">
            <v>-4680</v>
          </cell>
          <cell r="BA80">
            <v>0</v>
          </cell>
          <cell r="BB80">
            <v>0</v>
          </cell>
          <cell r="BC80">
            <v>0</v>
          </cell>
          <cell r="BD80">
            <v>0</v>
          </cell>
          <cell r="BE80">
            <v>0</v>
          </cell>
          <cell r="BG80">
            <v>-1080</v>
          </cell>
          <cell r="BH80">
            <v>-1080</v>
          </cell>
          <cell r="BI80">
            <v>-1080</v>
          </cell>
          <cell r="BJ80">
            <v>-1440</v>
          </cell>
          <cell r="BK80">
            <v>-4680</v>
          </cell>
        </row>
        <row r="81">
          <cell r="D81">
            <v>3028</v>
          </cell>
          <cell r="E81">
            <v>3029</v>
          </cell>
          <cell r="F81">
            <v>3028</v>
          </cell>
          <cell r="G81">
            <v>3028</v>
          </cell>
          <cell r="H81">
            <v>3028</v>
          </cell>
          <cell r="I81">
            <v>3028</v>
          </cell>
          <cell r="J81">
            <v>3028</v>
          </cell>
          <cell r="K81">
            <v>3028</v>
          </cell>
          <cell r="L81">
            <v>3028</v>
          </cell>
          <cell r="M81">
            <v>3028</v>
          </cell>
          <cell r="N81">
            <v>3028</v>
          </cell>
          <cell r="O81">
            <v>3028</v>
          </cell>
          <cell r="P81">
            <v>3028</v>
          </cell>
          <cell r="AG81">
            <v>0</v>
          </cell>
          <cell r="AI81">
            <v>-9085</v>
          </cell>
          <cell r="AJ81">
            <v>-9084</v>
          </cell>
          <cell r="AK81">
            <v>-9084</v>
          </cell>
          <cell r="AL81">
            <v>-12112</v>
          </cell>
          <cell r="AM81">
            <v>-39365</v>
          </cell>
          <cell r="AS81">
            <v>0</v>
          </cell>
          <cell r="AU81">
            <v>-9085</v>
          </cell>
          <cell r="AV81">
            <v>-9084</v>
          </cell>
          <cell r="AW81">
            <v>-9084</v>
          </cell>
          <cell r="AX81">
            <v>-12112</v>
          </cell>
          <cell r="AY81">
            <v>-39365</v>
          </cell>
          <cell r="BA81">
            <v>0</v>
          </cell>
          <cell r="BB81">
            <v>0</v>
          </cell>
          <cell r="BC81">
            <v>0</v>
          </cell>
          <cell r="BD81">
            <v>0</v>
          </cell>
          <cell r="BE81">
            <v>0</v>
          </cell>
          <cell r="BG81">
            <v>-9085</v>
          </cell>
          <cell r="BH81">
            <v>-9084</v>
          </cell>
          <cell r="BI81">
            <v>-9084</v>
          </cell>
          <cell r="BJ81">
            <v>-12112</v>
          </cell>
          <cell r="BK81">
            <v>-39365</v>
          </cell>
        </row>
        <row r="82">
          <cell r="D82">
            <v>646</v>
          </cell>
          <cell r="E82">
            <v>646</v>
          </cell>
          <cell r="F82">
            <v>646</v>
          </cell>
          <cell r="G82">
            <v>646</v>
          </cell>
          <cell r="H82">
            <v>646</v>
          </cell>
          <cell r="I82">
            <v>646</v>
          </cell>
          <cell r="J82">
            <v>646</v>
          </cell>
          <cell r="K82">
            <v>646</v>
          </cell>
          <cell r="L82">
            <v>646</v>
          </cell>
          <cell r="M82">
            <v>646</v>
          </cell>
          <cell r="N82">
            <v>646</v>
          </cell>
          <cell r="O82">
            <v>646</v>
          </cell>
          <cell r="P82">
            <v>646</v>
          </cell>
          <cell r="AG82">
            <v>0</v>
          </cell>
          <cell r="AI82">
            <v>-1938</v>
          </cell>
          <cell r="AJ82">
            <v>-1938</v>
          </cell>
          <cell r="AK82">
            <v>-1938</v>
          </cell>
          <cell r="AL82">
            <v>-2584</v>
          </cell>
          <cell r="AM82">
            <v>-8398</v>
          </cell>
          <cell r="AS82">
            <v>0</v>
          </cell>
          <cell r="AU82">
            <v>-1938</v>
          </cell>
          <cell r="AV82">
            <v>-1938</v>
          </cell>
          <cell r="AW82">
            <v>-1938</v>
          </cell>
          <cell r="AX82">
            <v>-2584</v>
          </cell>
          <cell r="AY82">
            <v>-8398</v>
          </cell>
          <cell r="BA82">
            <v>0</v>
          </cell>
          <cell r="BB82">
            <v>0</v>
          </cell>
          <cell r="BC82">
            <v>0</v>
          </cell>
          <cell r="BD82">
            <v>0</v>
          </cell>
          <cell r="BE82">
            <v>0</v>
          </cell>
          <cell r="BG82">
            <v>-1938</v>
          </cell>
          <cell r="BH82">
            <v>-1938</v>
          </cell>
          <cell r="BI82">
            <v>-1938</v>
          </cell>
          <cell r="BJ82">
            <v>-2584</v>
          </cell>
          <cell r="BK82">
            <v>-8398</v>
          </cell>
        </row>
        <row r="83">
          <cell r="D83">
            <v>296</v>
          </cell>
          <cell r="E83">
            <v>296</v>
          </cell>
          <cell r="F83">
            <v>296</v>
          </cell>
          <cell r="G83">
            <v>296</v>
          </cell>
          <cell r="H83">
            <v>296</v>
          </cell>
          <cell r="I83">
            <v>296</v>
          </cell>
          <cell r="J83">
            <v>296</v>
          </cell>
          <cell r="K83">
            <v>296</v>
          </cell>
          <cell r="L83">
            <v>296</v>
          </cell>
          <cell r="M83">
            <v>296</v>
          </cell>
          <cell r="N83">
            <v>296</v>
          </cell>
          <cell r="O83">
            <v>296</v>
          </cell>
          <cell r="P83">
            <v>296</v>
          </cell>
          <cell r="AG83">
            <v>0</v>
          </cell>
          <cell r="AI83">
            <v>-888</v>
          </cell>
          <cell r="AJ83">
            <v>-888</v>
          </cell>
          <cell r="AK83">
            <v>-888</v>
          </cell>
          <cell r="AL83">
            <v>-1184</v>
          </cell>
          <cell r="AM83">
            <v>-3848</v>
          </cell>
          <cell r="AS83">
            <v>0</v>
          </cell>
          <cell r="AU83">
            <v>-888</v>
          </cell>
          <cell r="AV83">
            <v>-888</v>
          </cell>
          <cell r="AW83">
            <v>-888</v>
          </cell>
          <cell r="AX83">
            <v>-1184</v>
          </cell>
          <cell r="AY83">
            <v>-3848</v>
          </cell>
          <cell r="BA83">
            <v>0</v>
          </cell>
          <cell r="BB83">
            <v>0</v>
          </cell>
          <cell r="BC83">
            <v>0</v>
          </cell>
          <cell r="BD83">
            <v>0</v>
          </cell>
          <cell r="BE83">
            <v>0</v>
          </cell>
          <cell r="BG83">
            <v>-888</v>
          </cell>
          <cell r="BH83">
            <v>-888</v>
          </cell>
          <cell r="BI83">
            <v>-888</v>
          </cell>
          <cell r="BJ83">
            <v>-1184</v>
          </cell>
          <cell r="BK83">
            <v>-3848</v>
          </cell>
        </row>
        <row r="84">
          <cell r="D84">
            <v>364</v>
          </cell>
          <cell r="E84">
            <v>364</v>
          </cell>
          <cell r="F84">
            <v>364</v>
          </cell>
          <cell r="G84">
            <v>364</v>
          </cell>
          <cell r="H84">
            <v>364</v>
          </cell>
          <cell r="I84">
            <v>364</v>
          </cell>
          <cell r="J84">
            <v>364</v>
          </cell>
          <cell r="K84">
            <v>364</v>
          </cell>
          <cell r="L84">
            <v>364</v>
          </cell>
          <cell r="M84">
            <v>364</v>
          </cell>
          <cell r="N84">
            <v>364</v>
          </cell>
          <cell r="O84">
            <v>364</v>
          </cell>
          <cell r="P84">
            <v>364</v>
          </cell>
          <cell r="AG84">
            <v>0</v>
          </cell>
          <cell r="AI84">
            <v>-1092</v>
          </cell>
          <cell r="AJ84">
            <v>-1092</v>
          </cell>
          <cell r="AK84">
            <v>-1092</v>
          </cell>
          <cell r="AL84">
            <v>-1456</v>
          </cell>
          <cell r="AM84">
            <v>-4732</v>
          </cell>
          <cell r="AS84">
            <v>0</v>
          </cell>
          <cell r="AU84">
            <v>-1092</v>
          </cell>
          <cell r="AV84">
            <v>-1092</v>
          </cell>
          <cell r="AW84">
            <v>-1092</v>
          </cell>
          <cell r="AX84">
            <v>-1456</v>
          </cell>
          <cell r="AY84">
            <v>-4732</v>
          </cell>
          <cell r="BA84">
            <v>0</v>
          </cell>
          <cell r="BB84">
            <v>0</v>
          </cell>
          <cell r="BC84">
            <v>0</v>
          </cell>
          <cell r="BD84">
            <v>0</v>
          </cell>
          <cell r="BE84">
            <v>0</v>
          </cell>
          <cell r="BG84">
            <v>-1092</v>
          </cell>
          <cell r="BH84">
            <v>-1092</v>
          </cell>
          <cell r="BI84">
            <v>-1092</v>
          </cell>
          <cell r="BJ84">
            <v>-1456</v>
          </cell>
          <cell r="BK84">
            <v>-4732</v>
          </cell>
        </row>
        <row r="85">
          <cell r="D85">
            <v>123</v>
          </cell>
          <cell r="E85">
            <v>123</v>
          </cell>
          <cell r="F85">
            <v>123</v>
          </cell>
          <cell r="G85">
            <v>123</v>
          </cell>
          <cell r="H85">
            <v>123</v>
          </cell>
          <cell r="I85">
            <v>123</v>
          </cell>
          <cell r="J85">
            <v>123</v>
          </cell>
          <cell r="K85">
            <v>123</v>
          </cell>
          <cell r="L85">
            <v>123</v>
          </cell>
          <cell r="M85">
            <v>123</v>
          </cell>
          <cell r="N85">
            <v>123</v>
          </cell>
          <cell r="O85">
            <v>123</v>
          </cell>
          <cell r="P85">
            <v>123</v>
          </cell>
          <cell r="AG85">
            <v>0</v>
          </cell>
          <cell r="AI85">
            <v>-369</v>
          </cell>
          <cell r="AJ85">
            <v>-369</v>
          </cell>
          <cell r="AK85">
            <v>-369</v>
          </cell>
          <cell r="AL85">
            <v>-492</v>
          </cell>
          <cell r="AM85">
            <v>-1599</v>
          </cell>
          <cell r="AS85">
            <v>0</v>
          </cell>
          <cell r="AU85">
            <v>-369</v>
          </cell>
          <cell r="AV85">
            <v>-369</v>
          </cell>
          <cell r="AW85">
            <v>-369</v>
          </cell>
          <cell r="AX85">
            <v>-492</v>
          </cell>
          <cell r="AY85">
            <v>-1599</v>
          </cell>
          <cell r="BA85">
            <v>0</v>
          </cell>
          <cell r="BB85">
            <v>0</v>
          </cell>
          <cell r="BC85">
            <v>0</v>
          </cell>
          <cell r="BD85">
            <v>0</v>
          </cell>
          <cell r="BE85">
            <v>0</v>
          </cell>
          <cell r="BG85">
            <v>-369</v>
          </cell>
          <cell r="BH85">
            <v>-369</v>
          </cell>
          <cell r="BI85">
            <v>-369</v>
          </cell>
          <cell r="BJ85">
            <v>-492</v>
          </cell>
          <cell r="BK85">
            <v>-1599</v>
          </cell>
        </row>
        <row r="86">
          <cell r="D86">
            <v>281</v>
          </cell>
          <cell r="E86">
            <v>281</v>
          </cell>
          <cell r="F86">
            <v>281</v>
          </cell>
          <cell r="G86">
            <v>281</v>
          </cell>
          <cell r="H86">
            <v>281</v>
          </cell>
          <cell r="I86">
            <v>281</v>
          </cell>
          <cell r="J86">
            <v>281</v>
          </cell>
          <cell r="K86">
            <v>281</v>
          </cell>
          <cell r="L86">
            <v>281</v>
          </cell>
          <cell r="M86">
            <v>281</v>
          </cell>
          <cell r="N86">
            <v>281</v>
          </cell>
          <cell r="O86">
            <v>281</v>
          </cell>
          <cell r="P86">
            <v>281</v>
          </cell>
          <cell r="AG86">
            <v>0</v>
          </cell>
          <cell r="AI86">
            <v>-843</v>
          </cell>
          <cell r="AJ86">
            <v>-843</v>
          </cell>
          <cell r="AK86">
            <v>-843</v>
          </cell>
          <cell r="AL86">
            <v>-1124</v>
          </cell>
          <cell r="AM86">
            <v>-3653</v>
          </cell>
          <cell r="AS86">
            <v>0</v>
          </cell>
          <cell r="AU86">
            <v>-843</v>
          </cell>
          <cell r="AV86">
            <v>-843</v>
          </cell>
          <cell r="AW86">
            <v>-843</v>
          </cell>
          <cell r="AX86">
            <v>-1124</v>
          </cell>
          <cell r="AY86">
            <v>-3653</v>
          </cell>
          <cell r="BA86">
            <v>0</v>
          </cell>
          <cell r="BB86">
            <v>0</v>
          </cell>
          <cell r="BC86">
            <v>0</v>
          </cell>
          <cell r="BD86">
            <v>0</v>
          </cell>
          <cell r="BE86">
            <v>0</v>
          </cell>
          <cell r="BG86">
            <v>-843</v>
          </cell>
          <cell r="BH86">
            <v>-843</v>
          </cell>
          <cell r="BI86">
            <v>-843</v>
          </cell>
          <cell r="BJ86">
            <v>-1124</v>
          </cell>
          <cell r="BK86">
            <v>-3653</v>
          </cell>
        </row>
        <row r="87">
          <cell r="D87">
            <v>22901</v>
          </cell>
          <cell r="E87">
            <v>22902</v>
          </cell>
          <cell r="F87">
            <v>22901</v>
          </cell>
          <cell r="G87">
            <v>22901</v>
          </cell>
          <cell r="H87">
            <v>22901</v>
          </cell>
          <cell r="I87">
            <v>22901</v>
          </cell>
          <cell r="J87">
            <v>22901</v>
          </cell>
          <cell r="K87">
            <v>22901</v>
          </cell>
          <cell r="L87">
            <v>22901</v>
          </cell>
          <cell r="M87">
            <v>22901</v>
          </cell>
          <cell r="N87">
            <v>22901</v>
          </cell>
          <cell r="O87">
            <v>22901</v>
          </cell>
          <cell r="P87">
            <v>22901</v>
          </cell>
          <cell r="AG87">
            <v>0</v>
          </cell>
          <cell r="AI87">
            <v>-68704</v>
          </cell>
          <cell r="AJ87">
            <v>-68703</v>
          </cell>
          <cell r="AK87">
            <v>-68703</v>
          </cell>
          <cell r="AL87">
            <v>-91604</v>
          </cell>
          <cell r="AM87">
            <v>-297714</v>
          </cell>
          <cell r="AS87">
            <v>0</v>
          </cell>
          <cell r="AU87">
            <v>-68704</v>
          </cell>
          <cell r="AV87">
            <v>-68703</v>
          </cell>
          <cell r="AW87">
            <v>-68703</v>
          </cell>
          <cell r="AX87">
            <v>-91604</v>
          </cell>
          <cell r="AY87">
            <v>-297714</v>
          </cell>
          <cell r="BA87">
            <v>0</v>
          </cell>
          <cell r="BB87">
            <v>0</v>
          </cell>
          <cell r="BC87">
            <v>0</v>
          </cell>
          <cell r="BD87">
            <v>0</v>
          </cell>
          <cell r="BE87">
            <v>0</v>
          </cell>
          <cell r="BG87">
            <v>-68704</v>
          </cell>
          <cell r="BH87">
            <v>-68703</v>
          </cell>
          <cell r="BI87">
            <v>-68703</v>
          </cell>
          <cell r="BJ87">
            <v>-91604</v>
          </cell>
          <cell r="BK87">
            <v>-297714</v>
          </cell>
        </row>
        <row r="88">
          <cell r="D88">
            <v>875</v>
          </cell>
          <cell r="E88">
            <v>875</v>
          </cell>
          <cell r="F88">
            <v>875</v>
          </cell>
          <cell r="G88">
            <v>875</v>
          </cell>
          <cell r="H88">
            <v>875</v>
          </cell>
          <cell r="I88">
            <v>875</v>
          </cell>
          <cell r="J88">
            <v>875</v>
          </cell>
          <cell r="K88">
            <v>875</v>
          </cell>
          <cell r="L88">
            <v>875</v>
          </cell>
          <cell r="M88">
            <v>875</v>
          </cell>
          <cell r="N88">
            <v>875</v>
          </cell>
          <cell r="O88">
            <v>875</v>
          </cell>
          <cell r="P88">
            <v>875</v>
          </cell>
          <cell r="AG88">
            <v>0</v>
          </cell>
          <cell r="AI88">
            <v>-2625</v>
          </cell>
          <cell r="AJ88">
            <v>-2625</v>
          </cell>
          <cell r="AK88">
            <v>-2625</v>
          </cell>
          <cell r="AL88">
            <v>-3500</v>
          </cell>
          <cell r="AM88">
            <v>-11375</v>
          </cell>
          <cell r="AS88">
            <v>0</v>
          </cell>
          <cell r="AU88">
            <v>-2625</v>
          </cell>
          <cell r="AV88">
            <v>-2625</v>
          </cell>
          <cell r="AW88">
            <v>-2625</v>
          </cell>
          <cell r="AX88">
            <v>-3500</v>
          </cell>
          <cell r="AY88">
            <v>-11375</v>
          </cell>
          <cell r="BA88">
            <v>0</v>
          </cell>
          <cell r="BB88">
            <v>0</v>
          </cell>
          <cell r="BC88">
            <v>0</v>
          </cell>
          <cell r="BD88">
            <v>0</v>
          </cell>
          <cell r="BE88">
            <v>0</v>
          </cell>
          <cell r="BG88">
            <v>-2625</v>
          </cell>
          <cell r="BH88">
            <v>-2625</v>
          </cell>
          <cell r="BI88">
            <v>-2625</v>
          </cell>
          <cell r="BJ88">
            <v>-3500</v>
          </cell>
          <cell r="BK88">
            <v>-11375</v>
          </cell>
        </row>
        <row r="89">
          <cell r="D89">
            <v>713</v>
          </cell>
          <cell r="E89">
            <v>713</v>
          </cell>
          <cell r="F89">
            <v>713</v>
          </cell>
          <cell r="G89">
            <v>713</v>
          </cell>
          <cell r="H89">
            <v>713</v>
          </cell>
          <cell r="I89">
            <v>713</v>
          </cell>
          <cell r="J89">
            <v>713</v>
          </cell>
          <cell r="K89">
            <v>713</v>
          </cell>
          <cell r="L89">
            <v>713</v>
          </cell>
          <cell r="M89">
            <v>713</v>
          </cell>
          <cell r="N89">
            <v>713</v>
          </cell>
          <cell r="O89">
            <v>713</v>
          </cell>
          <cell r="P89">
            <v>713</v>
          </cell>
          <cell r="AG89">
            <v>0</v>
          </cell>
          <cell r="AI89">
            <v>-2139</v>
          </cell>
          <cell r="AJ89">
            <v>-2139</v>
          </cell>
          <cell r="AK89">
            <v>-2139</v>
          </cell>
          <cell r="AL89">
            <v>-2852</v>
          </cell>
          <cell r="AM89">
            <v>-9269</v>
          </cell>
          <cell r="AS89">
            <v>0</v>
          </cell>
          <cell r="AU89">
            <v>-2139</v>
          </cell>
          <cell r="AV89">
            <v>-2139</v>
          </cell>
          <cell r="AW89">
            <v>-2139</v>
          </cell>
          <cell r="AX89">
            <v>-2852</v>
          </cell>
          <cell r="AY89">
            <v>-9269</v>
          </cell>
          <cell r="BA89">
            <v>0</v>
          </cell>
          <cell r="BB89">
            <v>0</v>
          </cell>
          <cell r="BC89">
            <v>0</v>
          </cell>
          <cell r="BD89">
            <v>0</v>
          </cell>
          <cell r="BE89">
            <v>0</v>
          </cell>
          <cell r="BG89">
            <v>-2139</v>
          </cell>
          <cell r="BH89">
            <v>-2139</v>
          </cell>
          <cell r="BI89">
            <v>-2139</v>
          </cell>
          <cell r="BJ89">
            <v>-2852</v>
          </cell>
          <cell r="BK89">
            <v>-9269</v>
          </cell>
        </row>
        <row r="90">
          <cell r="D90">
            <v>41009</v>
          </cell>
          <cell r="E90">
            <v>41011</v>
          </cell>
          <cell r="F90">
            <v>41009</v>
          </cell>
          <cell r="G90">
            <v>41009</v>
          </cell>
          <cell r="H90">
            <v>41009</v>
          </cell>
          <cell r="I90">
            <v>41009</v>
          </cell>
          <cell r="J90">
            <v>41009</v>
          </cell>
          <cell r="K90">
            <v>41009</v>
          </cell>
          <cell r="L90">
            <v>41009</v>
          </cell>
          <cell r="M90">
            <v>41009</v>
          </cell>
          <cell r="N90">
            <v>41009</v>
          </cell>
          <cell r="O90">
            <v>41009</v>
          </cell>
          <cell r="P90">
            <v>41009</v>
          </cell>
          <cell r="AC90">
            <v>117530</v>
          </cell>
          <cell r="AD90">
            <v>117525</v>
          </cell>
          <cell r="AE90">
            <v>117525</v>
          </cell>
          <cell r="AF90">
            <v>156700</v>
          </cell>
          <cell r="AG90">
            <v>509280</v>
          </cell>
          <cell r="AI90">
            <v>-5499</v>
          </cell>
          <cell r="AJ90">
            <v>-5502</v>
          </cell>
          <cell r="AK90">
            <v>-5502</v>
          </cell>
          <cell r="AL90">
            <v>-7336</v>
          </cell>
          <cell r="AM90">
            <v>-23839</v>
          </cell>
          <cell r="AO90">
            <v>0</v>
          </cell>
          <cell r="AP90">
            <v>0</v>
          </cell>
          <cell r="AQ90">
            <v>-2286000</v>
          </cell>
          <cell r="AR90">
            <v>-1016000</v>
          </cell>
          <cell r="AS90">
            <v>-3302000</v>
          </cell>
          <cell r="AU90">
            <v>-123029</v>
          </cell>
          <cell r="AV90">
            <v>-123027</v>
          </cell>
          <cell r="AW90">
            <v>-2409027</v>
          </cell>
          <cell r="AX90">
            <v>-1180036</v>
          </cell>
          <cell r="AY90">
            <v>-3835119</v>
          </cell>
          <cell r="BA90">
            <v>123027</v>
          </cell>
          <cell r="BB90">
            <v>123027</v>
          </cell>
          <cell r="BC90">
            <v>123027</v>
          </cell>
          <cell r="BD90">
            <v>164036</v>
          </cell>
          <cell r="BE90">
            <v>533117</v>
          </cell>
          <cell r="BG90">
            <v>-2</v>
          </cell>
          <cell r="BH90">
            <v>0</v>
          </cell>
          <cell r="BI90">
            <v>0</v>
          </cell>
          <cell r="BJ90">
            <v>0</v>
          </cell>
          <cell r="BK90">
            <v>-2</v>
          </cell>
        </row>
        <row r="91">
          <cell r="D91">
            <v>0</v>
          </cell>
          <cell r="E91">
            <v>0</v>
          </cell>
          <cell r="F91">
            <v>0</v>
          </cell>
          <cell r="G91">
            <v>0</v>
          </cell>
          <cell r="H91">
            <v>0</v>
          </cell>
          <cell r="I91">
            <v>0</v>
          </cell>
          <cell r="J91">
            <v>0</v>
          </cell>
          <cell r="K91">
            <v>0</v>
          </cell>
          <cell r="L91">
            <v>0</v>
          </cell>
          <cell r="M91">
            <v>0</v>
          </cell>
          <cell r="N91">
            <v>0</v>
          </cell>
          <cell r="O91">
            <v>0</v>
          </cell>
          <cell r="P91">
            <v>0</v>
          </cell>
          <cell r="AG91">
            <v>0</v>
          </cell>
          <cell r="AI91">
            <v>0</v>
          </cell>
          <cell r="AJ91">
            <v>0</v>
          </cell>
          <cell r="AK91">
            <v>0</v>
          </cell>
          <cell r="AL91">
            <v>0</v>
          </cell>
          <cell r="AM91">
            <v>0</v>
          </cell>
          <cell r="AS91">
            <v>0</v>
          </cell>
          <cell r="AU91">
            <v>0</v>
          </cell>
          <cell r="AV91">
            <v>0</v>
          </cell>
          <cell r="AW91">
            <v>0</v>
          </cell>
          <cell r="AX91">
            <v>0</v>
          </cell>
          <cell r="AY91">
            <v>0</v>
          </cell>
          <cell r="BA91">
            <v>0</v>
          </cell>
          <cell r="BB91">
            <v>0</v>
          </cell>
          <cell r="BC91">
            <v>0</v>
          </cell>
          <cell r="BD91">
            <v>0</v>
          </cell>
          <cell r="BE91">
            <v>0</v>
          </cell>
          <cell r="BG91">
            <v>0</v>
          </cell>
          <cell r="BH91">
            <v>0</v>
          </cell>
          <cell r="BI91">
            <v>0</v>
          </cell>
          <cell r="BJ91">
            <v>0</v>
          </cell>
          <cell r="BK91">
            <v>0</v>
          </cell>
        </row>
        <row r="92">
          <cell r="D92">
            <v>0</v>
          </cell>
          <cell r="E92">
            <v>0</v>
          </cell>
          <cell r="F92">
            <v>0</v>
          </cell>
          <cell r="G92">
            <v>0</v>
          </cell>
          <cell r="H92">
            <v>0</v>
          </cell>
          <cell r="I92">
            <v>0</v>
          </cell>
          <cell r="J92">
            <v>0</v>
          </cell>
          <cell r="K92">
            <v>0</v>
          </cell>
          <cell r="L92">
            <v>0</v>
          </cell>
          <cell r="M92">
            <v>0</v>
          </cell>
          <cell r="N92">
            <v>0</v>
          </cell>
          <cell r="O92">
            <v>0</v>
          </cell>
          <cell r="P92">
            <v>0</v>
          </cell>
          <cell r="AG92">
            <v>0</v>
          </cell>
          <cell r="AI92">
            <v>0</v>
          </cell>
          <cell r="AJ92">
            <v>0</v>
          </cell>
          <cell r="AK92">
            <v>0</v>
          </cell>
          <cell r="AL92">
            <v>0</v>
          </cell>
          <cell r="AM92">
            <v>0</v>
          </cell>
          <cell r="AS92">
            <v>0</v>
          </cell>
          <cell r="AU92">
            <v>0</v>
          </cell>
          <cell r="AV92">
            <v>0</v>
          </cell>
          <cell r="AW92">
            <v>0</v>
          </cell>
          <cell r="AX92">
            <v>0</v>
          </cell>
          <cell r="AY92">
            <v>0</v>
          </cell>
          <cell r="BA92">
            <v>0</v>
          </cell>
          <cell r="BB92">
            <v>0</v>
          </cell>
          <cell r="BC92">
            <v>0</v>
          </cell>
          <cell r="BD92">
            <v>0</v>
          </cell>
          <cell r="BE92">
            <v>0</v>
          </cell>
          <cell r="BG92">
            <v>0</v>
          </cell>
          <cell r="BH92">
            <v>0</v>
          </cell>
          <cell r="BI92">
            <v>0</v>
          </cell>
          <cell r="BJ92">
            <v>0</v>
          </cell>
          <cell r="BK92">
            <v>0</v>
          </cell>
        </row>
        <row r="93">
          <cell r="D93">
            <v>0</v>
          </cell>
          <cell r="E93">
            <v>0</v>
          </cell>
          <cell r="F93">
            <v>0</v>
          </cell>
          <cell r="G93">
            <v>0</v>
          </cell>
          <cell r="H93">
            <v>0</v>
          </cell>
          <cell r="I93">
            <v>0</v>
          </cell>
          <cell r="J93">
            <v>0</v>
          </cell>
          <cell r="K93">
            <v>0</v>
          </cell>
          <cell r="L93">
            <v>0</v>
          </cell>
          <cell r="M93">
            <v>0</v>
          </cell>
          <cell r="N93">
            <v>0</v>
          </cell>
          <cell r="O93">
            <v>0</v>
          </cell>
          <cell r="P93">
            <v>0</v>
          </cell>
          <cell r="AG93">
            <v>0</v>
          </cell>
          <cell r="AI93">
            <v>0</v>
          </cell>
          <cell r="AJ93">
            <v>0</v>
          </cell>
          <cell r="AK93">
            <v>0</v>
          </cell>
          <cell r="AL93">
            <v>0</v>
          </cell>
          <cell r="AM93">
            <v>0</v>
          </cell>
          <cell r="AS93">
            <v>0</v>
          </cell>
          <cell r="AU93">
            <v>0</v>
          </cell>
          <cell r="AV93">
            <v>0</v>
          </cell>
          <cell r="AW93">
            <v>0</v>
          </cell>
          <cell r="AX93">
            <v>0</v>
          </cell>
          <cell r="AY93">
            <v>0</v>
          </cell>
          <cell r="BA93">
            <v>0</v>
          </cell>
          <cell r="BB93">
            <v>0</v>
          </cell>
          <cell r="BC93">
            <v>0</v>
          </cell>
          <cell r="BD93">
            <v>0</v>
          </cell>
          <cell r="BE93">
            <v>0</v>
          </cell>
          <cell r="BG93">
            <v>0</v>
          </cell>
          <cell r="BH93">
            <v>0</v>
          </cell>
          <cell r="BI93">
            <v>0</v>
          </cell>
          <cell r="BJ93">
            <v>0</v>
          </cell>
          <cell r="BK93">
            <v>0</v>
          </cell>
        </row>
        <row r="94">
          <cell r="D94">
            <v>0</v>
          </cell>
          <cell r="E94">
            <v>0</v>
          </cell>
          <cell r="F94">
            <v>0</v>
          </cell>
          <cell r="G94">
            <v>0</v>
          </cell>
          <cell r="H94">
            <v>0</v>
          </cell>
          <cell r="I94">
            <v>0</v>
          </cell>
          <cell r="J94">
            <v>0</v>
          </cell>
          <cell r="K94">
            <v>0</v>
          </cell>
          <cell r="L94">
            <v>0</v>
          </cell>
          <cell r="M94">
            <v>0</v>
          </cell>
          <cell r="N94">
            <v>0</v>
          </cell>
          <cell r="O94">
            <v>0</v>
          </cell>
          <cell r="P94">
            <v>0</v>
          </cell>
          <cell r="AG94">
            <v>0</v>
          </cell>
          <cell r="AI94">
            <v>0</v>
          </cell>
          <cell r="AJ94">
            <v>0</v>
          </cell>
          <cell r="AK94">
            <v>0</v>
          </cell>
          <cell r="AL94">
            <v>0</v>
          </cell>
          <cell r="AM94">
            <v>0</v>
          </cell>
          <cell r="AS94">
            <v>0</v>
          </cell>
          <cell r="AU94">
            <v>0</v>
          </cell>
          <cell r="AV94">
            <v>0</v>
          </cell>
          <cell r="AW94">
            <v>0</v>
          </cell>
          <cell r="AX94">
            <v>0</v>
          </cell>
          <cell r="AY94">
            <v>0</v>
          </cell>
          <cell r="BA94">
            <v>0</v>
          </cell>
          <cell r="BB94">
            <v>0</v>
          </cell>
          <cell r="BC94">
            <v>0</v>
          </cell>
          <cell r="BD94">
            <v>0</v>
          </cell>
          <cell r="BE94">
            <v>0</v>
          </cell>
          <cell r="BG94">
            <v>0</v>
          </cell>
          <cell r="BH94">
            <v>0</v>
          </cell>
          <cell r="BI94">
            <v>0</v>
          </cell>
          <cell r="BJ94">
            <v>0</v>
          </cell>
          <cell r="BK94">
            <v>0</v>
          </cell>
        </row>
        <row r="95">
          <cell r="D95">
            <v>0</v>
          </cell>
          <cell r="E95">
            <v>0</v>
          </cell>
          <cell r="F95">
            <v>0</v>
          </cell>
          <cell r="G95">
            <v>0</v>
          </cell>
          <cell r="H95">
            <v>0</v>
          </cell>
          <cell r="I95">
            <v>0</v>
          </cell>
          <cell r="J95">
            <v>0</v>
          </cell>
          <cell r="K95">
            <v>0</v>
          </cell>
          <cell r="L95">
            <v>0</v>
          </cell>
          <cell r="M95">
            <v>0</v>
          </cell>
          <cell r="N95">
            <v>0</v>
          </cell>
          <cell r="O95">
            <v>0</v>
          </cell>
          <cell r="P95">
            <v>0</v>
          </cell>
          <cell r="AG95">
            <v>0</v>
          </cell>
          <cell r="AI95">
            <v>0</v>
          </cell>
          <cell r="AJ95">
            <v>0</v>
          </cell>
          <cell r="AK95">
            <v>0</v>
          </cell>
          <cell r="AL95">
            <v>0</v>
          </cell>
          <cell r="AM95">
            <v>0</v>
          </cell>
          <cell r="AS95">
            <v>0</v>
          </cell>
          <cell r="AU95">
            <v>0</v>
          </cell>
          <cell r="AV95">
            <v>0</v>
          </cell>
          <cell r="AW95">
            <v>0</v>
          </cell>
          <cell r="AX95">
            <v>0</v>
          </cell>
          <cell r="AY95">
            <v>0</v>
          </cell>
          <cell r="BA95">
            <v>0</v>
          </cell>
          <cell r="BB95">
            <v>0</v>
          </cell>
          <cell r="BC95">
            <v>0</v>
          </cell>
          <cell r="BD95">
            <v>0</v>
          </cell>
          <cell r="BE95">
            <v>0</v>
          </cell>
          <cell r="BG95">
            <v>0</v>
          </cell>
          <cell r="BH95">
            <v>0</v>
          </cell>
          <cell r="BI95">
            <v>0</v>
          </cell>
          <cell r="BJ95">
            <v>0</v>
          </cell>
          <cell r="BK95">
            <v>0</v>
          </cell>
        </row>
        <row r="96">
          <cell r="D96">
            <v>0</v>
          </cell>
          <cell r="E96">
            <v>0</v>
          </cell>
          <cell r="F96">
            <v>0</v>
          </cell>
          <cell r="G96">
            <v>0</v>
          </cell>
          <cell r="H96">
            <v>0</v>
          </cell>
          <cell r="I96">
            <v>0</v>
          </cell>
          <cell r="J96">
            <v>0</v>
          </cell>
          <cell r="K96">
            <v>0</v>
          </cell>
          <cell r="L96">
            <v>0</v>
          </cell>
          <cell r="M96">
            <v>0</v>
          </cell>
          <cell r="N96">
            <v>0</v>
          </cell>
          <cell r="O96">
            <v>0</v>
          </cell>
          <cell r="P96">
            <v>0</v>
          </cell>
          <cell r="AG96">
            <v>0</v>
          </cell>
          <cell r="AI96">
            <v>0</v>
          </cell>
          <cell r="AJ96">
            <v>0</v>
          </cell>
          <cell r="AK96">
            <v>0</v>
          </cell>
          <cell r="AL96">
            <v>0</v>
          </cell>
          <cell r="AM96">
            <v>0</v>
          </cell>
          <cell r="AS96">
            <v>0</v>
          </cell>
          <cell r="AU96">
            <v>0</v>
          </cell>
          <cell r="AV96">
            <v>0</v>
          </cell>
          <cell r="AW96">
            <v>0</v>
          </cell>
          <cell r="AX96">
            <v>0</v>
          </cell>
          <cell r="AY96">
            <v>0</v>
          </cell>
          <cell r="BA96">
            <v>0</v>
          </cell>
          <cell r="BB96">
            <v>0</v>
          </cell>
          <cell r="BC96">
            <v>0</v>
          </cell>
          <cell r="BD96">
            <v>0</v>
          </cell>
          <cell r="BE96">
            <v>0</v>
          </cell>
          <cell r="BG96">
            <v>0</v>
          </cell>
          <cell r="BH96">
            <v>0</v>
          </cell>
          <cell r="BI96">
            <v>0</v>
          </cell>
          <cell r="BJ96">
            <v>0</v>
          </cell>
          <cell r="BK96">
            <v>0</v>
          </cell>
        </row>
        <row r="97">
          <cell r="D97">
            <v>0</v>
          </cell>
          <cell r="E97">
            <v>0</v>
          </cell>
          <cell r="F97">
            <v>0</v>
          </cell>
          <cell r="G97">
            <v>0</v>
          </cell>
          <cell r="H97">
            <v>0</v>
          </cell>
          <cell r="I97">
            <v>0</v>
          </cell>
          <cell r="J97">
            <v>0</v>
          </cell>
          <cell r="K97">
            <v>0</v>
          </cell>
          <cell r="L97">
            <v>0</v>
          </cell>
          <cell r="M97">
            <v>0</v>
          </cell>
          <cell r="N97">
            <v>0</v>
          </cell>
          <cell r="O97">
            <v>0</v>
          </cell>
          <cell r="P97">
            <v>0</v>
          </cell>
          <cell r="AG97">
            <v>0</v>
          </cell>
          <cell r="AI97">
            <v>0</v>
          </cell>
          <cell r="AJ97">
            <v>0</v>
          </cell>
          <cell r="AK97">
            <v>0</v>
          </cell>
          <cell r="AL97">
            <v>0</v>
          </cell>
          <cell r="AM97">
            <v>0</v>
          </cell>
          <cell r="AS97">
            <v>0</v>
          </cell>
          <cell r="AU97">
            <v>0</v>
          </cell>
          <cell r="AV97">
            <v>0</v>
          </cell>
          <cell r="AW97">
            <v>0</v>
          </cell>
          <cell r="AX97">
            <v>0</v>
          </cell>
          <cell r="AY97">
            <v>0</v>
          </cell>
          <cell r="BA97">
            <v>0</v>
          </cell>
          <cell r="BB97">
            <v>0</v>
          </cell>
          <cell r="BC97">
            <v>0</v>
          </cell>
          <cell r="BD97">
            <v>0</v>
          </cell>
          <cell r="BE97">
            <v>0</v>
          </cell>
          <cell r="BG97">
            <v>0</v>
          </cell>
          <cell r="BH97">
            <v>0</v>
          </cell>
          <cell r="BI97">
            <v>0</v>
          </cell>
          <cell r="BJ97">
            <v>0</v>
          </cell>
          <cell r="BK97">
            <v>0</v>
          </cell>
        </row>
        <row r="98">
          <cell r="D98">
            <v>0</v>
          </cell>
          <cell r="E98">
            <v>0</v>
          </cell>
          <cell r="F98">
            <v>0</v>
          </cell>
          <cell r="G98">
            <v>0</v>
          </cell>
          <cell r="H98">
            <v>0</v>
          </cell>
          <cell r="I98">
            <v>0</v>
          </cell>
          <cell r="J98">
            <v>0</v>
          </cell>
          <cell r="K98">
            <v>0</v>
          </cell>
          <cell r="L98">
            <v>0</v>
          </cell>
          <cell r="M98">
            <v>0</v>
          </cell>
          <cell r="N98">
            <v>0</v>
          </cell>
          <cell r="O98">
            <v>0</v>
          </cell>
          <cell r="P98">
            <v>0</v>
          </cell>
          <cell r="AG98">
            <v>0</v>
          </cell>
          <cell r="AI98">
            <v>0</v>
          </cell>
          <cell r="AJ98">
            <v>0</v>
          </cell>
          <cell r="AK98">
            <v>0</v>
          </cell>
          <cell r="AL98">
            <v>0</v>
          </cell>
          <cell r="AM98">
            <v>0</v>
          </cell>
          <cell r="AS98">
            <v>0</v>
          </cell>
          <cell r="AU98">
            <v>0</v>
          </cell>
          <cell r="AV98">
            <v>0</v>
          </cell>
          <cell r="AW98">
            <v>0</v>
          </cell>
          <cell r="AX98">
            <v>0</v>
          </cell>
          <cell r="AY98">
            <v>0</v>
          </cell>
          <cell r="BA98">
            <v>0</v>
          </cell>
          <cell r="BB98">
            <v>0</v>
          </cell>
          <cell r="BC98">
            <v>0</v>
          </cell>
          <cell r="BD98">
            <v>0</v>
          </cell>
          <cell r="BE98">
            <v>0</v>
          </cell>
          <cell r="BG98">
            <v>0</v>
          </cell>
          <cell r="BH98">
            <v>0</v>
          </cell>
          <cell r="BI98">
            <v>0</v>
          </cell>
          <cell r="BJ98">
            <v>0</v>
          </cell>
          <cell r="BK98">
            <v>0</v>
          </cell>
        </row>
        <row r="99">
          <cell r="D99">
            <v>0</v>
          </cell>
          <cell r="E99">
            <v>0</v>
          </cell>
          <cell r="F99">
            <v>0</v>
          </cell>
          <cell r="G99">
            <v>0</v>
          </cell>
          <cell r="H99">
            <v>0</v>
          </cell>
          <cell r="I99">
            <v>0</v>
          </cell>
          <cell r="J99">
            <v>0</v>
          </cell>
          <cell r="K99">
            <v>0</v>
          </cell>
          <cell r="L99">
            <v>0</v>
          </cell>
          <cell r="M99">
            <v>0</v>
          </cell>
          <cell r="N99">
            <v>0</v>
          </cell>
          <cell r="O99">
            <v>0</v>
          </cell>
          <cell r="P99">
            <v>0</v>
          </cell>
          <cell r="AC99">
            <v>0</v>
          </cell>
          <cell r="AD99">
            <v>0</v>
          </cell>
          <cell r="AE99">
            <v>0</v>
          </cell>
          <cell r="AF99">
            <v>0</v>
          </cell>
          <cell r="AG99">
            <v>0</v>
          </cell>
          <cell r="AI99">
            <v>0</v>
          </cell>
          <cell r="AJ99">
            <v>0</v>
          </cell>
          <cell r="AK99">
            <v>0</v>
          </cell>
          <cell r="AL99">
            <v>0</v>
          </cell>
          <cell r="AM99">
            <v>0</v>
          </cell>
          <cell r="AO99">
            <v>0</v>
          </cell>
          <cell r="AP99">
            <v>0</v>
          </cell>
          <cell r="AQ99">
            <v>828000</v>
          </cell>
          <cell r="AR99">
            <v>368000</v>
          </cell>
          <cell r="AS99">
            <v>1196000</v>
          </cell>
          <cell r="AU99">
            <v>0</v>
          </cell>
          <cell r="AV99">
            <v>0</v>
          </cell>
          <cell r="AW99">
            <v>828000</v>
          </cell>
          <cell r="AX99">
            <v>368000</v>
          </cell>
          <cell r="AY99">
            <v>1196000</v>
          </cell>
          <cell r="BA99">
            <v>0</v>
          </cell>
          <cell r="BB99">
            <v>0</v>
          </cell>
          <cell r="BC99">
            <v>0</v>
          </cell>
          <cell r="BD99">
            <v>0</v>
          </cell>
          <cell r="BE99">
            <v>0</v>
          </cell>
          <cell r="BG99">
            <v>0</v>
          </cell>
          <cell r="BH99">
            <v>0</v>
          </cell>
          <cell r="BI99">
            <v>0</v>
          </cell>
          <cell r="BJ99">
            <v>0</v>
          </cell>
          <cell r="BK99">
            <v>0</v>
          </cell>
        </row>
        <row r="100">
          <cell r="D100">
            <v>-72905</v>
          </cell>
          <cell r="E100">
            <v>-77309</v>
          </cell>
          <cell r="F100">
            <v>-77309</v>
          </cell>
          <cell r="G100">
            <v>-77309</v>
          </cell>
          <cell r="H100">
            <v>-77309</v>
          </cell>
          <cell r="I100">
            <v>-77309</v>
          </cell>
          <cell r="J100">
            <v>-77309</v>
          </cell>
          <cell r="K100">
            <v>-77309</v>
          </cell>
          <cell r="L100">
            <v>-77309</v>
          </cell>
          <cell r="M100">
            <v>-77309</v>
          </cell>
          <cell r="N100">
            <v>-77309</v>
          </cell>
          <cell r="O100">
            <v>-77309</v>
          </cell>
          <cell r="P100">
            <v>-77309</v>
          </cell>
          <cell r="AG100">
            <v>0</v>
          </cell>
          <cell r="AI100">
            <v>227523</v>
          </cell>
          <cell r="AJ100">
            <v>231927</v>
          </cell>
          <cell r="AK100">
            <v>231927</v>
          </cell>
          <cell r="AL100">
            <v>309236</v>
          </cell>
          <cell r="AM100">
            <v>1000613</v>
          </cell>
          <cell r="AS100">
            <v>0</v>
          </cell>
          <cell r="AU100">
            <v>227523</v>
          </cell>
          <cell r="AV100">
            <v>231927</v>
          </cell>
          <cell r="AW100">
            <v>231927</v>
          </cell>
          <cell r="AX100">
            <v>309236</v>
          </cell>
          <cell r="AY100">
            <v>1000613</v>
          </cell>
          <cell r="BA100">
            <v>0</v>
          </cell>
          <cell r="BB100">
            <v>0</v>
          </cell>
          <cell r="BC100">
            <v>0</v>
          </cell>
          <cell r="BD100">
            <v>0</v>
          </cell>
          <cell r="BE100">
            <v>0</v>
          </cell>
          <cell r="BG100">
            <v>227523</v>
          </cell>
          <cell r="BH100">
            <v>231927</v>
          </cell>
          <cell r="BI100">
            <v>231927</v>
          </cell>
          <cell r="BJ100">
            <v>309236</v>
          </cell>
          <cell r="BK100">
            <v>1000613</v>
          </cell>
        </row>
        <row r="101">
          <cell r="D101">
            <v>-58385</v>
          </cell>
          <cell r="E101">
            <v>-61911</v>
          </cell>
          <cell r="F101">
            <v>-61911</v>
          </cell>
          <cell r="G101">
            <v>-61911</v>
          </cell>
          <cell r="H101">
            <v>-61911</v>
          </cell>
          <cell r="I101">
            <v>-61911</v>
          </cell>
          <cell r="J101">
            <v>-61911</v>
          </cell>
          <cell r="K101">
            <v>-61911</v>
          </cell>
          <cell r="L101">
            <v>-61911</v>
          </cell>
          <cell r="M101">
            <v>-61911</v>
          </cell>
          <cell r="N101">
            <v>-61911</v>
          </cell>
          <cell r="O101">
            <v>-61911</v>
          </cell>
          <cell r="P101">
            <v>-61911</v>
          </cell>
          <cell r="AG101">
            <v>0</v>
          </cell>
          <cell r="AI101">
            <v>182207</v>
          </cell>
          <cell r="AJ101">
            <v>185733</v>
          </cell>
          <cell r="AK101">
            <v>185733</v>
          </cell>
          <cell r="AL101">
            <v>247644</v>
          </cell>
          <cell r="AM101">
            <v>801317</v>
          </cell>
          <cell r="AS101">
            <v>0</v>
          </cell>
          <cell r="AU101">
            <v>182207</v>
          </cell>
          <cell r="AV101">
            <v>185733</v>
          </cell>
          <cell r="AW101">
            <v>185733</v>
          </cell>
          <cell r="AX101">
            <v>247644</v>
          </cell>
          <cell r="AY101">
            <v>801317</v>
          </cell>
          <cell r="BA101">
            <v>0</v>
          </cell>
          <cell r="BB101">
            <v>0</v>
          </cell>
          <cell r="BC101">
            <v>0</v>
          </cell>
          <cell r="BD101">
            <v>0</v>
          </cell>
          <cell r="BE101">
            <v>0</v>
          </cell>
          <cell r="BG101">
            <v>182207</v>
          </cell>
          <cell r="BH101">
            <v>185733</v>
          </cell>
          <cell r="BI101">
            <v>185733</v>
          </cell>
          <cell r="BJ101">
            <v>247644</v>
          </cell>
          <cell r="BK101">
            <v>801317</v>
          </cell>
        </row>
        <row r="102">
          <cell r="D102">
            <v>-7637</v>
          </cell>
          <cell r="E102">
            <v>-8098</v>
          </cell>
          <cell r="F102">
            <v>-8098</v>
          </cell>
          <cell r="G102">
            <v>-8098</v>
          </cell>
          <cell r="H102">
            <v>-8098</v>
          </cell>
          <cell r="I102">
            <v>-8098</v>
          </cell>
          <cell r="J102">
            <v>-8098</v>
          </cell>
          <cell r="K102">
            <v>-8098</v>
          </cell>
          <cell r="L102">
            <v>-8098</v>
          </cell>
          <cell r="M102">
            <v>-8098</v>
          </cell>
          <cell r="N102">
            <v>-8098</v>
          </cell>
          <cell r="O102">
            <v>-8098</v>
          </cell>
          <cell r="P102">
            <v>-8098</v>
          </cell>
          <cell r="AG102">
            <v>0</v>
          </cell>
          <cell r="AI102">
            <v>23833</v>
          </cell>
          <cell r="AJ102">
            <v>24294</v>
          </cell>
          <cell r="AK102">
            <v>24294</v>
          </cell>
          <cell r="AL102">
            <v>32392</v>
          </cell>
          <cell r="AM102">
            <v>104813</v>
          </cell>
          <cell r="AS102">
            <v>0</v>
          </cell>
          <cell r="AU102">
            <v>23833</v>
          </cell>
          <cell r="AV102">
            <v>24294</v>
          </cell>
          <cell r="AW102">
            <v>24294</v>
          </cell>
          <cell r="AX102">
            <v>32392</v>
          </cell>
          <cell r="AY102">
            <v>104813</v>
          </cell>
          <cell r="BA102">
            <v>0</v>
          </cell>
          <cell r="BB102">
            <v>0</v>
          </cell>
          <cell r="BC102">
            <v>0</v>
          </cell>
          <cell r="BD102">
            <v>0</v>
          </cell>
          <cell r="BE102">
            <v>0</v>
          </cell>
          <cell r="BG102">
            <v>23833</v>
          </cell>
          <cell r="BH102">
            <v>24294</v>
          </cell>
          <cell r="BI102">
            <v>24294</v>
          </cell>
          <cell r="BJ102">
            <v>32392</v>
          </cell>
          <cell r="BK102">
            <v>104813</v>
          </cell>
        </row>
        <row r="103">
          <cell r="D103">
            <v>-74287</v>
          </cell>
          <cell r="E103">
            <v>-78774</v>
          </cell>
          <cell r="F103">
            <v>-78774</v>
          </cell>
          <cell r="G103">
            <v>-78774</v>
          </cell>
          <cell r="H103">
            <v>-78774</v>
          </cell>
          <cell r="I103">
            <v>-78774</v>
          </cell>
          <cell r="J103">
            <v>-78774</v>
          </cell>
          <cell r="K103">
            <v>-78774</v>
          </cell>
          <cell r="L103">
            <v>-78774</v>
          </cell>
          <cell r="M103">
            <v>-78774</v>
          </cell>
          <cell r="N103">
            <v>-78774</v>
          </cell>
          <cell r="O103">
            <v>-78774</v>
          </cell>
          <cell r="P103">
            <v>-78774</v>
          </cell>
          <cell r="AG103">
            <v>0</v>
          </cell>
          <cell r="AI103">
            <v>231835</v>
          </cell>
          <cell r="AJ103">
            <v>236322</v>
          </cell>
          <cell r="AK103">
            <v>236322</v>
          </cell>
          <cell r="AL103">
            <v>315096</v>
          </cell>
          <cell r="AM103">
            <v>1019575</v>
          </cell>
          <cell r="AS103">
            <v>0</v>
          </cell>
          <cell r="AU103">
            <v>231835</v>
          </cell>
          <cell r="AV103">
            <v>236322</v>
          </cell>
          <cell r="AW103">
            <v>236322</v>
          </cell>
          <cell r="AX103">
            <v>315096</v>
          </cell>
          <cell r="AY103">
            <v>1019575</v>
          </cell>
          <cell r="BA103">
            <v>0</v>
          </cell>
          <cell r="BB103">
            <v>0</v>
          </cell>
          <cell r="BC103">
            <v>0</v>
          </cell>
          <cell r="BD103">
            <v>0</v>
          </cell>
          <cell r="BE103">
            <v>0</v>
          </cell>
          <cell r="BG103">
            <v>231835</v>
          </cell>
          <cell r="BH103">
            <v>236322</v>
          </cell>
          <cell r="BI103">
            <v>236322</v>
          </cell>
          <cell r="BJ103">
            <v>315096</v>
          </cell>
          <cell r="BK103">
            <v>1019575</v>
          </cell>
        </row>
        <row r="104">
          <cell r="D104">
            <v>-55870</v>
          </cell>
          <cell r="E104">
            <v>-59244</v>
          </cell>
          <cell r="F104">
            <v>-59244</v>
          </cell>
          <cell r="G104">
            <v>-59244</v>
          </cell>
          <cell r="H104">
            <v>-59244</v>
          </cell>
          <cell r="I104">
            <v>-59244</v>
          </cell>
          <cell r="J104">
            <v>-59244</v>
          </cell>
          <cell r="K104">
            <v>-59244</v>
          </cell>
          <cell r="L104">
            <v>-59244</v>
          </cell>
          <cell r="M104">
            <v>-59244</v>
          </cell>
          <cell r="N104">
            <v>-59244</v>
          </cell>
          <cell r="O104">
            <v>-59244</v>
          </cell>
          <cell r="P104">
            <v>-59244</v>
          </cell>
          <cell r="AG104">
            <v>0</v>
          </cell>
          <cell r="AI104">
            <v>174358</v>
          </cell>
          <cell r="AJ104">
            <v>177732</v>
          </cell>
          <cell r="AK104">
            <v>177732</v>
          </cell>
          <cell r="AL104">
            <v>236976</v>
          </cell>
          <cell r="AM104">
            <v>766798</v>
          </cell>
          <cell r="AS104">
            <v>0</v>
          </cell>
          <cell r="AU104">
            <v>174358</v>
          </cell>
          <cell r="AV104">
            <v>177732</v>
          </cell>
          <cell r="AW104">
            <v>177732</v>
          </cell>
          <cell r="AX104">
            <v>236976</v>
          </cell>
          <cell r="AY104">
            <v>766798</v>
          </cell>
          <cell r="BA104">
            <v>0</v>
          </cell>
          <cell r="BB104">
            <v>0</v>
          </cell>
          <cell r="BC104">
            <v>0</v>
          </cell>
          <cell r="BD104">
            <v>0</v>
          </cell>
          <cell r="BE104">
            <v>0</v>
          </cell>
          <cell r="BG104">
            <v>174358</v>
          </cell>
          <cell r="BH104">
            <v>177732</v>
          </cell>
          <cell r="BI104">
            <v>177732</v>
          </cell>
          <cell r="BJ104">
            <v>236976</v>
          </cell>
          <cell r="BK104">
            <v>766798</v>
          </cell>
        </row>
        <row r="105">
          <cell r="D105">
            <v>-489079</v>
          </cell>
          <cell r="E105">
            <v>-518619</v>
          </cell>
          <cell r="F105">
            <v>-518619</v>
          </cell>
          <cell r="G105">
            <v>-518619</v>
          </cell>
          <cell r="H105">
            <v>-518619</v>
          </cell>
          <cell r="I105">
            <v>-518619</v>
          </cell>
          <cell r="J105">
            <v>-518619</v>
          </cell>
          <cell r="K105">
            <v>-518619</v>
          </cell>
          <cell r="L105">
            <v>-518619</v>
          </cell>
          <cell r="M105">
            <v>-518619</v>
          </cell>
          <cell r="N105">
            <v>-518619</v>
          </cell>
          <cell r="O105">
            <v>-518619</v>
          </cell>
          <cell r="P105">
            <v>-518619</v>
          </cell>
          <cell r="AG105">
            <v>0</v>
          </cell>
          <cell r="AI105">
            <v>1526317</v>
          </cell>
          <cell r="AJ105">
            <v>1555857</v>
          </cell>
          <cell r="AK105">
            <v>1555857</v>
          </cell>
          <cell r="AL105">
            <v>2074476</v>
          </cell>
          <cell r="AM105">
            <v>6712507</v>
          </cell>
          <cell r="AS105">
            <v>0</v>
          </cell>
          <cell r="AU105">
            <v>1526317</v>
          </cell>
          <cell r="AV105">
            <v>1555857</v>
          </cell>
          <cell r="AW105">
            <v>1555857</v>
          </cell>
          <cell r="AX105">
            <v>2074476</v>
          </cell>
          <cell r="AY105">
            <v>6712507</v>
          </cell>
          <cell r="BA105">
            <v>0</v>
          </cell>
          <cell r="BB105">
            <v>0</v>
          </cell>
          <cell r="BC105">
            <v>0</v>
          </cell>
          <cell r="BD105">
            <v>0</v>
          </cell>
          <cell r="BE105">
            <v>0</v>
          </cell>
          <cell r="BG105">
            <v>1526317</v>
          </cell>
          <cell r="BH105">
            <v>1555857</v>
          </cell>
          <cell r="BI105">
            <v>1555857</v>
          </cell>
          <cell r="BJ105">
            <v>2074476</v>
          </cell>
          <cell r="BK105">
            <v>6712507</v>
          </cell>
        </row>
        <row r="106">
          <cell r="D106">
            <v>-19516</v>
          </cell>
          <cell r="E106">
            <v>-20694</v>
          </cell>
          <cell r="F106">
            <v>-20694</v>
          </cell>
          <cell r="G106">
            <v>-20694</v>
          </cell>
          <cell r="H106">
            <v>-20694</v>
          </cell>
          <cell r="I106">
            <v>-20694</v>
          </cell>
          <cell r="J106">
            <v>-20694</v>
          </cell>
          <cell r="K106">
            <v>-20694</v>
          </cell>
          <cell r="L106">
            <v>-20694</v>
          </cell>
          <cell r="M106">
            <v>-20694</v>
          </cell>
          <cell r="N106">
            <v>-20694</v>
          </cell>
          <cell r="O106">
            <v>-20694</v>
          </cell>
          <cell r="P106">
            <v>-20694</v>
          </cell>
          <cell r="AG106">
            <v>0</v>
          </cell>
          <cell r="AI106">
            <v>60904</v>
          </cell>
          <cell r="AJ106">
            <v>62082</v>
          </cell>
          <cell r="AK106">
            <v>62082</v>
          </cell>
          <cell r="AL106">
            <v>82776</v>
          </cell>
          <cell r="AM106">
            <v>267844</v>
          </cell>
          <cell r="AS106">
            <v>0</v>
          </cell>
          <cell r="AU106">
            <v>60904</v>
          </cell>
          <cell r="AV106">
            <v>62082</v>
          </cell>
          <cell r="AW106">
            <v>62082</v>
          </cell>
          <cell r="AX106">
            <v>82776</v>
          </cell>
          <cell r="AY106">
            <v>267844</v>
          </cell>
          <cell r="BA106">
            <v>0</v>
          </cell>
          <cell r="BB106">
            <v>0</v>
          </cell>
          <cell r="BC106">
            <v>0</v>
          </cell>
          <cell r="BD106">
            <v>0</v>
          </cell>
          <cell r="BE106">
            <v>0</v>
          </cell>
          <cell r="BG106">
            <v>60904</v>
          </cell>
          <cell r="BH106">
            <v>62082</v>
          </cell>
          <cell r="BI106">
            <v>62082</v>
          </cell>
          <cell r="BJ106">
            <v>82776</v>
          </cell>
          <cell r="BK106">
            <v>267844</v>
          </cell>
        </row>
        <row r="107">
          <cell r="D107">
            <v>-61799</v>
          </cell>
          <cell r="E107">
            <v>-65531</v>
          </cell>
          <cell r="F107">
            <v>-65531</v>
          </cell>
          <cell r="G107">
            <v>-65531</v>
          </cell>
          <cell r="H107">
            <v>-65531</v>
          </cell>
          <cell r="I107">
            <v>-65531</v>
          </cell>
          <cell r="J107">
            <v>-65531</v>
          </cell>
          <cell r="K107">
            <v>-65531</v>
          </cell>
          <cell r="L107">
            <v>-65531</v>
          </cell>
          <cell r="M107">
            <v>-65531</v>
          </cell>
          <cell r="N107">
            <v>-65531</v>
          </cell>
          <cell r="O107">
            <v>-65531</v>
          </cell>
          <cell r="P107">
            <v>-65531</v>
          </cell>
          <cell r="AG107">
            <v>0</v>
          </cell>
          <cell r="AI107">
            <v>192861</v>
          </cell>
          <cell r="AJ107">
            <v>196593</v>
          </cell>
          <cell r="AK107">
            <v>196593</v>
          </cell>
          <cell r="AL107">
            <v>262124</v>
          </cell>
          <cell r="AM107">
            <v>848171</v>
          </cell>
          <cell r="AS107">
            <v>0</v>
          </cell>
          <cell r="AU107">
            <v>192861</v>
          </cell>
          <cell r="AV107">
            <v>196593</v>
          </cell>
          <cell r="AW107">
            <v>196593</v>
          </cell>
          <cell r="AX107">
            <v>262124</v>
          </cell>
          <cell r="AY107">
            <v>848171</v>
          </cell>
          <cell r="BA107">
            <v>0</v>
          </cell>
          <cell r="BB107">
            <v>0</v>
          </cell>
          <cell r="BC107">
            <v>0</v>
          </cell>
          <cell r="BD107">
            <v>0</v>
          </cell>
          <cell r="BE107">
            <v>0</v>
          </cell>
          <cell r="BG107">
            <v>192861</v>
          </cell>
          <cell r="BH107">
            <v>196593</v>
          </cell>
          <cell r="BI107">
            <v>196593</v>
          </cell>
          <cell r="BJ107">
            <v>262124</v>
          </cell>
          <cell r="BK107">
            <v>848171</v>
          </cell>
        </row>
        <row r="108">
          <cell r="D108">
            <v>-17165</v>
          </cell>
          <cell r="E108">
            <v>-18202</v>
          </cell>
          <cell r="F108">
            <v>-18202</v>
          </cell>
          <cell r="G108">
            <v>-18202</v>
          </cell>
          <cell r="H108">
            <v>-18202</v>
          </cell>
          <cell r="I108">
            <v>-18202</v>
          </cell>
          <cell r="J108">
            <v>-18202</v>
          </cell>
          <cell r="K108">
            <v>-18202</v>
          </cell>
          <cell r="L108">
            <v>-18202</v>
          </cell>
          <cell r="M108">
            <v>-18202</v>
          </cell>
          <cell r="N108">
            <v>-18202</v>
          </cell>
          <cell r="O108">
            <v>-18202</v>
          </cell>
          <cell r="P108">
            <v>-18202</v>
          </cell>
          <cell r="AG108">
            <v>0</v>
          </cell>
          <cell r="AI108">
            <v>53569</v>
          </cell>
          <cell r="AJ108">
            <v>54606</v>
          </cell>
          <cell r="AK108">
            <v>54606</v>
          </cell>
          <cell r="AL108">
            <v>72808</v>
          </cell>
          <cell r="AM108">
            <v>235589</v>
          </cell>
          <cell r="AS108">
            <v>0</v>
          </cell>
          <cell r="AU108">
            <v>53569</v>
          </cell>
          <cell r="AV108">
            <v>54606</v>
          </cell>
          <cell r="AW108">
            <v>54606</v>
          </cell>
          <cell r="AX108">
            <v>72808</v>
          </cell>
          <cell r="AY108">
            <v>235589</v>
          </cell>
          <cell r="BA108">
            <v>0</v>
          </cell>
          <cell r="BB108">
            <v>0</v>
          </cell>
          <cell r="BC108">
            <v>0</v>
          </cell>
          <cell r="BD108">
            <v>0</v>
          </cell>
          <cell r="BE108">
            <v>0</v>
          </cell>
          <cell r="BG108">
            <v>53569</v>
          </cell>
          <cell r="BH108">
            <v>54606</v>
          </cell>
          <cell r="BI108">
            <v>54606</v>
          </cell>
          <cell r="BJ108">
            <v>72808</v>
          </cell>
          <cell r="BK108">
            <v>235589</v>
          </cell>
        </row>
        <row r="109">
          <cell r="D109">
            <v>-21047</v>
          </cell>
          <cell r="E109">
            <v>-22318</v>
          </cell>
          <cell r="F109">
            <v>-22318</v>
          </cell>
          <cell r="G109">
            <v>-22318</v>
          </cell>
          <cell r="H109">
            <v>-22318</v>
          </cell>
          <cell r="I109">
            <v>-22318</v>
          </cell>
          <cell r="J109">
            <v>-22318</v>
          </cell>
          <cell r="K109">
            <v>-22318</v>
          </cell>
          <cell r="L109">
            <v>-22318</v>
          </cell>
          <cell r="M109">
            <v>-22318</v>
          </cell>
          <cell r="N109">
            <v>-22318</v>
          </cell>
          <cell r="O109">
            <v>-22318</v>
          </cell>
          <cell r="P109">
            <v>-22318</v>
          </cell>
          <cell r="AG109">
            <v>0</v>
          </cell>
          <cell r="AI109">
            <v>65683</v>
          </cell>
          <cell r="AJ109">
            <v>66954</v>
          </cell>
          <cell r="AK109">
            <v>66954</v>
          </cell>
          <cell r="AL109">
            <v>89272</v>
          </cell>
          <cell r="AM109">
            <v>288863</v>
          </cell>
          <cell r="AS109">
            <v>0</v>
          </cell>
          <cell r="AU109">
            <v>65683</v>
          </cell>
          <cell r="AV109">
            <v>66954</v>
          </cell>
          <cell r="AW109">
            <v>66954</v>
          </cell>
          <cell r="AX109">
            <v>89272</v>
          </cell>
          <cell r="AY109">
            <v>288863</v>
          </cell>
          <cell r="BA109">
            <v>0</v>
          </cell>
          <cell r="BB109">
            <v>0</v>
          </cell>
          <cell r="BC109">
            <v>0</v>
          </cell>
          <cell r="BD109">
            <v>0</v>
          </cell>
          <cell r="BE109">
            <v>0</v>
          </cell>
          <cell r="BG109">
            <v>65683</v>
          </cell>
          <cell r="BH109">
            <v>66954</v>
          </cell>
          <cell r="BI109">
            <v>66954</v>
          </cell>
          <cell r="BJ109">
            <v>89272</v>
          </cell>
          <cell r="BK109">
            <v>288863</v>
          </cell>
        </row>
        <row r="110">
          <cell r="D110">
            <v>-19268</v>
          </cell>
          <cell r="E110">
            <v>-20431</v>
          </cell>
          <cell r="F110">
            <v>-20431</v>
          </cell>
          <cell r="G110">
            <v>-20431</v>
          </cell>
          <cell r="H110">
            <v>-20431</v>
          </cell>
          <cell r="I110">
            <v>-20431</v>
          </cell>
          <cell r="J110">
            <v>-20431</v>
          </cell>
          <cell r="K110">
            <v>-20431</v>
          </cell>
          <cell r="L110">
            <v>-20431</v>
          </cell>
          <cell r="M110">
            <v>-20431</v>
          </cell>
          <cell r="N110">
            <v>-20431</v>
          </cell>
          <cell r="O110">
            <v>-20431</v>
          </cell>
          <cell r="P110">
            <v>-20431</v>
          </cell>
          <cell r="AG110">
            <v>0</v>
          </cell>
          <cell r="AI110">
            <v>60130</v>
          </cell>
          <cell r="AJ110">
            <v>61293</v>
          </cell>
          <cell r="AK110">
            <v>61293</v>
          </cell>
          <cell r="AL110">
            <v>81724</v>
          </cell>
          <cell r="AM110">
            <v>264440</v>
          </cell>
          <cell r="AS110">
            <v>0</v>
          </cell>
          <cell r="AU110">
            <v>60130</v>
          </cell>
          <cell r="AV110">
            <v>61293</v>
          </cell>
          <cell r="AW110">
            <v>61293</v>
          </cell>
          <cell r="AX110">
            <v>81724</v>
          </cell>
          <cell r="AY110">
            <v>264440</v>
          </cell>
          <cell r="BA110">
            <v>0</v>
          </cell>
          <cell r="BB110">
            <v>0</v>
          </cell>
          <cell r="BC110">
            <v>0</v>
          </cell>
          <cell r="BD110">
            <v>0</v>
          </cell>
          <cell r="BE110">
            <v>0</v>
          </cell>
          <cell r="BG110">
            <v>60130</v>
          </cell>
          <cell r="BH110">
            <v>61293</v>
          </cell>
          <cell r="BI110">
            <v>61293</v>
          </cell>
          <cell r="BJ110">
            <v>81724</v>
          </cell>
          <cell r="BK110">
            <v>264440</v>
          </cell>
        </row>
        <row r="111">
          <cell r="D111">
            <v>-16475</v>
          </cell>
          <cell r="E111">
            <v>-17470</v>
          </cell>
          <cell r="F111">
            <v>-17470</v>
          </cell>
          <cell r="G111">
            <v>-17470</v>
          </cell>
          <cell r="H111">
            <v>-17470</v>
          </cell>
          <cell r="I111">
            <v>-17470</v>
          </cell>
          <cell r="J111">
            <v>-17470</v>
          </cell>
          <cell r="K111">
            <v>-17470</v>
          </cell>
          <cell r="L111">
            <v>-17470</v>
          </cell>
          <cell r="M111">
            <v>-17470</v>
          </cell>
          <cell r="N111">
            <v>-17470</v>
          </cell>
          <cell r="O111">
            <v>-17470</v>
          </cell>
          <cell r="P111">
            <v>-17470</v>
          </cell>
          <cell r="AG111">
            <v>0</v>
          </cell>
          <cell r="AI111">
            <v>51415</v>
          </cell>
          <cell r="AJ111">
            <v>52410</v>
          </cell>
          <cell r="AK111">
            <v>52410</v>
          </cell>
          <cell r="AL111">
            <v>69880</v>
          </cell>
          <cell r="AM111">
            <v>226115</v>
          </cell>
          <cell r="AS111">
            <v>0</v>
          </cell>
          <cell r="AU111">
            <v>51415</v>
          </cell>
          <cell r="AV111">
            <v>52410</v>
          </cell>
          <cell r="AW111">
            <v>52410</v>
          </cell>
          <cell r="AX111">
            <v>69880</v>
          </cell>
          <cell r="AY111">
            <v>226115</v>
          </cell>
          <cell r="BA111">
            <v>0</v>
          </cell>
          <cell r="BB111">
            <v>0</v>
          </cell>
          <cell r="BC111">
            <v>0</v>
          </cell>
          <cell r="BD111">
            <v>0</v>
          </cell>
          <cell r="BE111">
            <v>0</v>
          </cell>
          <cell r="BG111">
            <v>51415</v>
          </cell>
          <cell r="BH111">
            <v>52410</v>
          </cell>
          <cell r="BI111">
            <v>52410</v>
          </cell>
          <cell r="BJ111">
            <v>69880</v>
          </cell>
          <cell r="BK111">
            <v>226115</v>
          </cell>
        </row>
        <row r="112">
          <cell r="D112">
            <v>-26316</v>
          </cell>
          <cell r="E112">
            <v>-27905</v>
          </cell>
          <cell r="F112">
            <v>-27905</v>
          </cell>
          <cell r="G112">
            <v>-27905</v>
          </cell>
          <cell r="H112">
            <v>-27905</v>
          </cell>
          <cell r="I112">
            <v>-27905</v>
          </cell>
          <cell r="J112">
            <v>-27905</v>
          </cell>
          <cell r="K112">
            <v>-27905</v>
          </cell>
          <cell r="L112">
            <v>-27905</v>
          </cell>
          <cell r="M112">
            <v>-27905</v>
          </cell>
          <cell r="N112">
            <v>-27905</v>
          </cell>
          <cell r="O112">
            <v>-27905</v>
          </cell>
          <cell r="P112">
            <v>-27905</v>
          </cell>
          <cell r="AG112">
            <v>0</v>
          </cell>
          <cell r="AI112">
            <v>82126</v>
          </cell>
          <cell r="AJ112">
            <v>83715</v>
          </cell>
          <cell r="AK112">
            <v>83715</v>
          </cell>
          <cell r="AL112">
            <v>111620</v>
          </cell>
          <cell r="AM112">
            <v>361176</v>
          </cell>
          <cell r="AS112">
            <v>0</v>
          </cell>
          <cell r="AU112">
            <v>82126</v>
          </cell>
          <cell r="AV112">
            <v>83715</v>
          </cell>
          <cell r="AW112">
            <v>83715</v>
          </cell>
          <cell r="AX112">
            <v>111620</v>
          </cell>
          <cell r="AY112">
            <v>361176</v>
          </cell>
          <cell r="BA112">
            <v>0</v>
          </cell>
          <cell r="BB112">
            <v>0</v>
          </cell>
          <cell r="BC112">
            <v>0</v>
          </cell>
          <cell r="BD112">
            <v>0</v>
          </cell>
          <cell r="BE112">
            <v>0</v>
          </cell>
          <cell r="BG112">
            <v>82126</v>
          </cell>
          <cell r="BH112">
            <v>83715</v>
          </cell>
          <cell r="BI112">
            <v>83715</v>
          </cell>
          <cell r="BJ112">
            <v>111620</v>
          </cell>
          <cell r="BK112">
            <v>361176</v>
          </cell>
        </row>
        <row r="113">
          <cell r="D113">
            <v>-6036</v>
          </cell>
          <cell r="E113">
            <v>-6401</v>
          </cell>
          <cell r="F113">
            <v>-6401</v>
          </cell>
          <cell r="G113">
            <v>-6401</v>
          </cell>
          <cell r="H113">
            <v>-6401</v>
          </cell>
          <cell r="I113">
            <v>-6401</v>
          </cell>
          <cell r="J113">
            <v>-6401</v>
          </cell>
          <cell r="K113">
            <v>-6401</v>
          </cell>
          <cell r="L113">
            <v>-6401</v>
          </cell>
          <cell r="M113">
            <v>-6401</v>
          </cell>
          <cell r="N113">
            <v>-6401</v>
          </cell>
          <cell r="O113">
            <v>-6401</v>
          </cell>
          <cell r="P113">
            <v>-6401</v>
          </cell>
          <cell r="AG113">
            <v>0</v>
          </cell>
          <cell r="AI113">
            <v>18838</v>
          </cell>
          <cell r="AJ113">
            <v>19203</v>
          </cell>
          <cell r="AK113">
            <v>19203</v>
          </cell>
          <cell r="AL113">
            <v>25604</v>
          </cell>
          <cell r="AM113">
            <v>82848</v>
          </cell>
          <cell r="AS113">
            <v>0</v>
          </cell>
          <cell r="AU113">
            <v>18838</v>
          </cell>
          <cell r="AV113">
            <v>19203</v>
          </cell>
          <cell r="AW113">
            <v>19203</v>
          </cell>
          <cell r="AX113">
            <v>25604</v>
          </cell>
          <cell r="AY113">
            <v>82848</v>
          </cell>
          <cell r="BA113">
            <v>0</v>
          </cell>
          <cell r="BB113">
            <v>0</v>
          </cell>
          <cell r="BC113">
            <v>0</v>
          </cell>
          <cell r="BD113">
            <v>0</v>
          </cell>
          <cell r="BE113">
            <v>0</v>
          </cell>
          <cell r="BG113">
            <v>18838</v>
          </cell>
          <cell r="BH113">
            <v>19203</v>
          </cell>
          <cell r="BI113">
            <v>19203</v>
          </cell>
          <cell r="BJ113">
            <v>25604</v>
          </cell>
          <cell r="BK113">
            <v>82848</v>
          </cell>
        </row>
        <row r="114">
          <cell r="D114">
            <v>-20021</v>
          </cell>
          <cell r="E114">
            <v>-21230</v>
          </cell>
          <cell r="F114">
            <v>-21230</v>
          </cell>
          <cell r="G114">
            <v>-21230</v>
          </cell>
          <cell r="H114">
            <v>-21230</v>
          </cell>
          <cell r="I114">
            <v>-21230</v>
          </cell>
          <cell r="J114">
            <v>-21230</v>
          </cell>
          <cell r="K114">
            <v>-21230</v>
          </cell>
          <cell r="L114">
            <v>-21230</v>
          </cell>
          <cell r="M114">
            <v>-21230</v>
          </cell>
          <cell r="N114">
            <v>-21230</v>
          </cell>
          <cell r="O114">
            <v>-21230</v>
          </cell>
          <cell r="P114">
            <v>-21230</v>
          </cell>
          <cell r="AG114">
            <v>0</v>
          </cell>
          <cell r="AI114">
            <v>62481</v>
          </cell>
          <cell r="AJ114">
            <v>63690</v>
          </cell>
          <cell r="AK114">
            <v>63690</v>
          </cell>
          <cell r="AL114">
            <v>84920</v>
          </cell>
          <cell r="AM114">
            <v>274781</v>
          </cell>
          <cell r="AS114">
            <v>0</v>
          </cell>
          <cell r="AU114">
            <v>62481</v>
          </cell>
          <cell r="AV114">
            <v>63690</v>
          </cell>
          <cell r="AW114">
            <v>63690</v>
          </cell>
          <cell r="AX114">
            <v>84920</v>
          </cell>
          <cell r="AY114">
            <v>274781</v>
          </cell>
          <cell r="BA114">
            <v>0</v>
          </cell>
          <cell r="BB114">
            <v>0</v>
          </cell>
          <cell r="BC114">
            <v>0</v>
          </cell>
          <cell r="BD114">
            <v>0</v>
          </cell>
          <cell r="BE114">
            <v>0</v>
          </cell>
          <cell r="BG114">
            <v>62481</v>
          </cell>
          <cell r="BH114">
            <v>63690</v>
          </cell>
          <cell r="BI114">
            <v>63690</v>
          </cell>
          <cell r="BJ114">
            <v>84920</v>
          </cell>
          <cell r="BK114">
            <v>274781</v>
          </cell>
        </row>
        <row r="115">
          <cell r="D115">
            <v>-965806</v>
          </cell>
          <cell r="E115">
            <v>-1024137</v>
          </cell>
          <cell r="F115">
            <v>-1024137</v>
          </cell>
          <cell r="G115">
            <v>-1024137</v>
          </cell>
          <cell r="H115">
            <v>-1024137</v>
          </cell>
          <cell r="I115">
            <v>-1024137</v>
          </cell>
          <cell r="J115">
            <v>-1024137</v>
          </cell>
          <cell r="K115">
            <v>-1024137</v>
          </cell>
          <cell r="L115">
            <v>-1024137</v>
          </cell>
          <cell r="M115">
            <v>-1024137</v>
          </cell>
          <cell r="N115">
            <v>-1024137</v>
          </cell>
          <cell r="O115">
            <v>-1024137</v>
          </cell>
          <cell r="P115">
            <v>-1024137</v>
          </cell>
          <cell r="AC115">
            <v>0</v>
          </cell>
          <cell r="AD115">
            <v>0</v>
          </cell>
          <cell r="AE115">
            <v>0</v>
          </cell>
          <cell r="AF115">
            <v>0</v>
          </cell>
          <cell r="AG115">
            <v>0</v>
          </cell>
          <cell r="AI115">
            <v>3014080</v>
          </cell>
          <cell r="AJ115">
            <v>3072411</v>
          </cell>
          <cell r="AK115">
            <v>3072411</v>
          </cell>
          <cell r="AL115">
            <v>4096548</v>
          </cell>
          <cell r="AM115">
            <v>13255450</v>
          </cell>
          <cell r="AO115">
            <v>-2900000</v>
          </cell>
          <cell r="AP115">
            <v>-2880000</v>
          </cell>
          <cell r="AQ115">
            <v>-1420000</v>
          </cell>
          <cell r="AR115">
            <v>-2747177</v>
          </cell>
          <cell r="AS115">
            <v>-9947177</v>
          </cell>
          <cell r="AU115">
            <v>114080</v>
          </cell>
          <cell r="AV115">
            <v>192411</v>
          </cell>
          <cell r="AW115">
            <v>1652411</v>
          </cell>
          <cell r="AX115">
            <v>1349371</v>
          </cell>
          <cell r="AY115">
            <v>3308273</v>
          </cell>
          <cell r="BA115">
            <v>-3014080</v>
          </cell>
          <cell r="BB115">
            <v>-3072411</v>
          </cell>
          <cell r="BC115">
            <v>-3072411</v>
          </cell>
          <cell r="BD115">
            <v>-4096548</v>
          </cell>
          <cell r="BE115">
            <v>-13255450</v>
          </cell>
          <cell r="BG115">
            <v>0</v>
          </cell>
          <cell r="BH115">
            <v>0</v>
          </cell>
          <cell r="BI115">
            <v>0</v>
          </cell>
          <cell r="BJ115">
            <v>0</v>
          </cell>
          <cell r="BK115">
            <v>0</v>
          </cell>
        </row>
        <row r="116">
          <cell r="D116">
            <v>0</v>
          </cell>
          <cell r="E116">
            <v>0</v>
          </cell>
          <cell r="F116">
            <v>0</v>
          </cell>
          <cell r="G116">
            <v>0</v>
          </cell>
          <cell r="H116">
            <v>0</v>
          </cell>
          <cell r="I116">
            <v>0</v>
          </cell>
          <cell r="J116">
            <v>0</v>
          </cell>
          <cell r="K116">
            <v>0</v>
          </cell>
          <cell r="L116">
            <v>0</v>
          </cell>
          <cell r="M116">
            <v>0</v>
          </cell>
          <cell r="N116">
            <v>0</v>
          </cell>
          <cell r="O116">
            <v>0</v>
          </cell>
          <cell r="P116">
            <v>0</v>
          </cell>
          <cell r="AG116">
            <v>0</v>
          </cell>
          <cell r="AI116">
            <v>0</v>
          </cell>
          <cell r="AJ116">
            <v>0</v>
          </cell>
          <cell r="AK116">
            <v>0</v>
          </cell>
          <cell r="AL116">
            <v>0</v>
          </cell>
          <cell r="AM116">
            <v>0</v>
          </cell>
          <cell r="AS116">
            <v>0</v>
          </cell>
          <cell r="AU116">
            <v>0</v>
          </cell>
          <cell r="AV116">
            <v>0</v>
          </cell>
          <cell r="AW116">
            <v>0</v>
          </cell>
          <cell r="AX116">
            <v>0</v>
          </cell>
          <cell r="AY116">
            <v>0</v>
          </cell>
          <cell r="BA116">
            <v>0</v>
          </cell>
          <cell r="BB116">
            <v>0</v>
          </cell>
          <cell r="BC116">
            <v>0</v>
          </cell>
          <cell r="BD116">
            <v>0</v>
          </cell>
          <cell r="BE116">
            <v>0</v>
          </cell>
          <cell r="BG116">
            <v>0</v>
          </cell>
          <cell r="BH116">
            <v>0</v>
          </cell>
          <cell r="BI116">
            <v>0</v>
          </cell>
          <cell r="BJ116">
            <v>0</v>
          </cell>
          <cell r="BK116">
            <v>0</v>
          </cell>
        </row>
        <row r="117">
          <cell r="D117">
            <v>0</v>
          </cell>
          <cell r="E117">
            <v>0</v>
          </cell>
          <cell r="F117">
            <v>0</v>
          </cell>
          <cell r="G117">
            <v>0</v>
          </cell>
          <cell r="H117">
            <v>0</v>
          </cell>
          <cell r="I117">
            <v>0</v>
          </cell>
          <cell r="J117">
            <v>0</v>
          </cell>
          <cell r="K117">
            <v>0</v>
          </cell>
          <cell r="L117">
            <v>0</v>
          </cell>
          <cell r="M117">
            <v>0</v>
          </cell>
          <cell r="N117">
            <v>0</v>
          </cell>
          <cell r="O117">
            <v>0</v>
          </cell>
          <cell r="P117">
            <v>0</v>
          </cell>
          <cell r="AG117">
            <v>0</v>
          </cell>
          <cell r="AI117">
            <v>0</v>
          </cell>
          <cell r="AJ117">
            <v>0</v>
          </cell>
          <cell r="AK117">
            <v>0</v>
          </cell>
          <cell r="AL117">
            <v>0</v>
          </cell>
          <cell r="AM117">
            <v>0</v>
          </cell>
          <cell r="AS117">
            <v>0</v>
          </cell>
          <cell r="AU117">
            <v>0</v>
          </cell>
          <cell r="AV117">
            <v>0</v>
          </cell>
          <cell r="AW117">
            <v>0</v>
          </cell>
          <cell r="AX117">
            <v>0</v>
          </cell>
          <cell r="AY117">
            <v>0</v>
          </cell>
          <cell r="BA117">
            <v>0</v>
          </cell>
          <cell r="BB117">
            <v>0</v>
          </cell>
          <cell r="BC117">
            <v>0</v>
          </cell>
          <cell r="BD117">
            <v>0</v>
          </cell>
          <cell r="BE117">
            <v>0</v>
          </cell>
          <cell r="BG117">
            <v>0</v>
          </cell>
          <cell r="BH117">
            <v>0</v>
          </cell>
          <cell r="BI117">
            <v>0</v>
          </cell>
          <cell r="BJ117">
            <v>0</v>
          </cell>
          <cell r="BK117">
            <v>0</v>
          </cell>
        </row>
        <row r="118">
          <cell r="D118">
            <v>0</v>
          </cell>
          <cell r="E118">
            <v>0</v>
          </cell>
          <cell r="F118">
            <v>0</v>
          </cell>
          <cell r="G118">
            <v>0</v>
          </cell>
          <cell r="H118">
            <v>0</v>
          </cell>
          <cell r="I118">
            <v>0</v>
          </cell>
          <cell r="J118">
            <v>0</v>
          </cell>
          <cell r="K118">
            <v>0</v>
          </cell>
          <cell r="L118">
            <v>0</v>
          </cell>
          <cell r="M118">
            <v>0</v>
          </cell>
          <cell r="N118">
            <v>0</v>
          </cell>
          <cell r="O118">
            <v>0</v>
          </cell>
          <cell r="P118">
            <v>0</v>
          </cell>
          <cell r="AG118">
            <v>0</v>
          </cell>
          <cell r="AI118">
            <v>0</v>
          </cell>
          <cell r="AJ118">
            <v>0</v>
          </cell>
          <cell r="AK118">
            <v>0</v>
          </cell>
          <cell r="AL118">
            <v>0</v>
          </cell>
          <cell r="AM118">
            <v>0</v>
          </cell>
          <cell r="AS118">
            <v>0</v>
          </cell>
          <cell r="AU118">
            <v>0</v>
          </cell>
          <cell r="AV118">
            <v>0</v>
          </cell>
          <cell r="AW118">
            <v>0</v>
          </cell>
          <cell r="AX118">
            <v>0</v>
          </cell>
          <cell r="AY118">
            <v>0</v>
          </cell>
          <cell r="BA118">
            <v>0</v>
          </cell>
          <cell r="BB118">
            <v>0</v>
          </cell>
          <cell r="BC118">
            <v>0</v>
          </cell>
          <cell r="BD118">
            <v>0</v>
          </cell>
          <cell r="BE118">
            <v>0</v>
          </cell>
          <cell r="BG118">
            <v>0</v>
          </cell>
          <cell r="BH118">
            <v>0</v>
          </cell>
          <cell r="BI118">
            <v>0</v>
          </cell>
          <cell r="BJ118">
            <v>0</v>
          </cell>
          <cell r="BK118">
            <v>0</v>
          </cell>
        </row>
        <row r="119">
          <cell r="D119">
            <v>0</v>
          </cell>
          <cell r="E119">
            <v>0</v>
          </cell>
          <cell r="F119">
            <v>0</v>
          </cell>
          <cell r="G119">
            <v>0</v>
          </cell>
          <cell r="H119">
            <v>0</v>
          </cell>
          <cell r="I119">
            <v>0</v>
          </cell>
          <cell r="J119">
            <v>0</v>
          </cell>
          <cell r="K119">
            <v>0</v>
          </cell>
          <cell r="L119">
            <v>0</v>
          </cell>
          <cell r="M119">
            <v>0</v>
          </cell>
          <cell r="N119">
            <v>0</v>
          </cell>
          <cell r="O119">
            <v>0</v>
          </cell>
          <cell r="P119">
            <v>0</v>
          </cell>
          <cell r="AG119">
            <v>0</v>
          </cell>
          <cell r="AI119">
            <v>0</v>
          </cell>
          <cell r="AJ119">
            <v>0</v>
          </cell>
          <cell r="AK119">
            <v>0</v>
          </cell>
          <cell r="AL119">
            <v>0</v>
          </cell>
          <cell r="AM119">
            <v>0</v>
          </cell>
          <cell r="AS119">
            <v>0</v>
          </cell>
          <cell r="AU119">
            <v>0</v>
          </cell>
          <cell r="AV119">
            <v>0</v>
          </cell>
          <cell r="AW119">
            <v>0</v>
          </cell>
          <cell r="AX119">
            <v>0</v>
          </cell>
          <cell r="AY119">
            <v>0</v>
          </cell>
          <cell r="BA119">
            <v>0</v>
          </cell>
          <cell r="BB119">
            <v>0</v>
          </cell>
          <cell r="BC119">
            <v>0</v>
          </cell>
          <cell r="BD119">
            <v>0</v>
          </cell>
          <cell r="BE119">
            <v>0</v>
          </cell>
          <cell r="BG119">
            <v>0</v>
          </cell>
          <cell r="BH119">
            <v>0</v>
          </cell>
          <cell r="BI119">
            <v>0</v>
          </cell>
          <cell r="BJ119">
            <v>0</v>
          </cell>
          <cell r="BK119">
            <v>0</v>
          </cell>
        </row>
        <row r="120">
          <cell r="D120">
            <v>0</v>
          </cell>
          <cell r="E120">
            <v>0</v>
          </cell>
          <cell r="F120">
            <v>0</v>
          </cell>
          <cell r="G120">
            <v>0</v>
          </cell>
          <cell r="H120">
            <v>0</v>
          </cell>
          <cell r="I120">
            <v>0</v>
          </cell>
          <cell r="J120">
            <v>0</v>
          </cell>
          <cell r="K120">
            <v>0</v>
          </cell>
          <cell r="L120">
            <v>0</v>
          </cell>
          <cell r="M120">
            <v>0</v>
          </cell>
          <cell r="N120">
            <v>0</v>
          </cell>
          <cell r="O120">
            <v>0</v>
          </cell>
          <cell r="P120">
            <v>0</v>
          </cell>
          <cell r="AG120">
            <v>0</v>
          </cell>
          <cell r="AI120">
            <v>0</v>
          </cell>
          <cell r="AJ120">
            <v>0</v>
          </cell>
          <cell r="AK120">
            <v>0</v>
          </cell>
          <cell r="AL120">
            <v>0</v>
          </cell>
          <cell r="AM120">
            <v>0</v>
          </cell>
          <cell r="AS120">
            <v>0</v>
          </cell>
          <cell r="AU120">
            <v>0</v>
          </cell>
          <cell r="AV120">
            <v>0</v>
          </cell>
          <cell r="AW120">
            <v>0</v>
          </cell>
          <cell r="AX120">
            <v>0</v>
          </cell>
          <cell r="AY120">
            <v>0</v>
          </cell>
          <cell r="BA120">
            <v>0</v>
          </cell>
          <cell r="BB120">
            <v>0</v>
          </cell>
          <cell r="BC120">
            <v>0</v>
          </cell>
          <cell r="BD120">
            <v>0</v>
          </cell>
          <cell r="BE120">
            <v>0</v>
          </cell>
          <cell r="BG120">
            <v>0</v>
          </cell>
          <cell r="BH120">
            <v>0</v>
          </cell>
          <cell r="BI120">
            <v>0</v>
          </cell>
          <cell r="BJ120">
            <v>0</v>
          </cell>
          <cell r="BK120">
            <v>0</v>
          </cell>
        </row>
        <row r="121">
          <cell r="D121">
            <v>0</v>
          </cell>
          <cell r="E121">
            <v>0</v>
          </cell>
          <cell r="F121">
            <v>0</v>
          </cell>
          <cell r="G121">
            <v>0</v>
          </cell>
          <cell r="H121">
            <v>0</v>
          </cell>
          <cell r="I121">
            <v>0</v>
          </cell>
          <cell r="J121">
            <v>0</v>
          </cell>
          <cell r="K121">
            <v>0</v>
          </cell>
          <cell r="L121">
            <v>0</v>
          </cell>
          <cell r="M121">
            <v>0</v>
          </cell>
          <cell r="N121">
            <v>0</v>
          </cell>
          <cell r="O121">
            <v>0</v>
          </cell>
          <cell r="P121">
            <v>0</v>
          </cell>
          <cell r="AG121">
            <v>0</v>
          </cell>
          <cell r="AI121">
            <v>0</v>
          </cell>
          <cell r="AJ121">
            <v>0</v>
          </cell>
          <cell r="AK121">
            <v>0</v>
          </cell>
          <cell r="AL121">
            <v>0</v>
          </cell>
          <cell r="AM121">
            <v>0</v>
          </cell>
          <cell r="AS121">
            <v>0</v>
          </cell>
          <cell r="AU121">
            <v>0</v>
          </cell>
          <cell r="AV121">
            <v>0</v>
          </cell>
          <cell r="AW121">
            <v>0</v>
          </cell>
          <cell r="AX121">
            <v>0</v>
          </cell>
          <cell r="AY121">
            <v>0</v>
          </cell>
          <cell r="BA121">
            <v>0</v>
          </cell>
          <cell r="BB121">
            <v>0</v>
          </cell>
          <cell r="BC121">
            <v>0</v>
          </cell>
          <cell r="BD121">
            <v>0</v>
          </cell>
          <cell r="BE121">
            <v>0</v>
          </cell>
          <cell r="BG121">
            <v>0</v>
          </cell>
          <cell r="BH121">
            <v>0</v>
          </cell>
          <cell r="BI121">
            <v>0</v>
          </cell>
          <cell r="BJ121">
            <v>0</v>
          </cell>
          <cell r="BK121">
            <v>0</v>
          </cell>
        </row>
        <row r="122">
          <cell r="D122">
            <v>0</v>
          </cell>
          <cell r="E122">
            <v>0</v>
          </cell>
          <cell r="F122">
            <v>0</v>
          </cell>
          <cell r="G122">
            <v>0</v>
          </cell>
          <cell r="H122">
            <v>0</v>
          </cell>
          <cell r="I122">
            <v>0</v>
          </cell>
          <cell r="J122">
            <v>0</v>
          </cell>
          <cell r="K122">
            <v>0</v>
          </cell>
          <cell r="L122">
            <v>0</v>
          </cell>
          <cell r="M122">
            <v>0</v>
          </cell>
          <cell r="N122">
            <v>0</v>
          </cell>
          <cell r="O122">
            <v>0</v>
          </cell>
          <cell r="P122">
            <v>0</v>
          </cell>
          <cell r="AG122">
            <v>0</v>
          </cell>
          <cell r="AI122">
            <v>0</v>
          </cell>
          <cell r="AJ122">
            <v>0</v>
          </cell>
          <cell r="AK122">
            <v>0</v>
          </cell>
          <cell r="AL122">
            <v>0</v>
          </cell>
          <cell r="AM122">
            <v>0</v>
          </cell>
          <cell r="AS122">
            <v>0</v>
          </cell>
          <cell r="AU122">
            <v>0</v>
          </cell>
          <cell r="AV122">
            <v>0</v>
          </cell>
          <cell r="AW122">
            <v>0</v>
          </cell>
          <cell r="AX122">
            <v>0</v>
          </cell>
          <cell r="AY122">
            <v>0</v>
          </cell>
          <cell r="BA122">
            <v>0</v>
          </cell>
          <cell r="BB122">
            <v>0</v>
          </cell>
          <cell r="BC122">
            <v>0</v>
          </cell>
          <cell r="BD122">
            <v>0</v>
          </cell>
          <cell r="BE122">
            <v>0</v>
          </cell>
          <cell r="BG122">
            <v>0</v>
          </cell>
          <cell r="BH122">
            <v>0</v>
          </cell>
          <cell r="BI122">
            <v>0</v>
          </cell>
          <cell r="BJ122">
            <v>0</v>
          </cell>
          <cell r="BK122">
            <v>0</v>
          </cell>
        </row>
        <row r="123">
          <cell r="D123">
            <v>0</v>
          </cell>
          <cell r="E123">
            <v>0</v>
          </cell>
          <cell r="F123">
            <v>0</v>
          </cell>
          <cell r="G123">
            <v>0</v>
          </cell>
          <cell r="H123">
            <v>0</v>
          </cell>
          <cell r="I123">
            <v>0</v>
          </cell>
          <cell r="J123">
            <v>0</v>
          </cell>
          <cell r="K123">
            <v>0</v>
          </cell>
          <cell r="L123">
            <v>0</v>
          </cell>
          <cell r="M123">
            <v>0</v>
          </cell>
          <cell r="N123">
            <v>0</v>
          </cell>
          <cell r="O123">
            <v>0</v>
          </cell>
          <cell r="P123">
            <v>0</v>
          </cell>
          <cell r="AG123">
            <v>0</v>
          </cell>
          <cell r="AI123">
            <v>0</v>
          </cell>
          <cell r="AJ123">
            <v>0</v>
          </cell>
          <cell r="AK123">
            <v>0</v>
          </cell>
          <cell r="AL123">
            <v>0</v>
          </cell>
          <cell r="AM123">
            <v>0</v>
          </cell>
          <cell r="AS123">
            <v>0</v>
          </cell>
          <cell r="AU123">
            <v>0</v>
          </cell>
          <cell r="AV123">
            <v>0</v>
          </cell>
          <cell r="AW123">
            <v>0</v>
          </cell>
          <cell r="AX123">
            <v>0</v>
          </cell>
          <cell r="AY123">
            <v>0</v>
          </cell>
          <cell r="BA123">
            <v>0</v>
          </cell>
          <cell r="BB123">
            <v>0</v>
          </cell>
          <cell r="BC123">
            <v>0</v>
          </cell>
          <cell r="BD123">
            <v>0</v>
          </cell>
          <cell r="BE123">
            <v>0</v>
          </cell>
          <cell r="BG123">
            <v>0</v>
          </cell>
          <cell r="BH123">
            <v>0</v>
          </cell>
          <cell r="BI123">
            <v>0</v>
          </cell>
          <cell r="BJ123">
            <v>0</v>
          </cell>
          <cell r="BK123">
            <v>0</v>
          </cell>
        </row>
        <row r="124">
          <cell r="D124">
            <v>0</v>
          </cell>
          <cell r="E124">
            <v>0</v>
          </cell>
          <cell r="F124">
            <v>0</v>
          </cell>
          <cell r="G124">
            <v>0</v>
          </cell>
          <cell r="H124">
            <v>0</v>
          </cell>
          <cell r="I124">
            <v>0</v>
          </cell>
          <cell r="J124">
            <v>0</v>
          </cell>
          <cell r="K124">
            <v>0</v>
          </cell>
          <cell r="L124">
            <v>0</v>
          </cell>
          <cell r="M124">
            <v>0</v>
          </cell>
          <cell r="N124">
            <v>0</v>
          </cell>
          <cell r="O124">
            <v>0</v>
          </cell>
          <cell r="P124">
            <v>0</v>
          </cell>
          <cell r="AC124">
            <v>0</v>
          </cell>
          <cell r="AD124">
            <v>0</v>
          </cell>
          <cell r="AE124">
            <v>0</v>
          </cell>
          <cell r="AF124">
            <v>0</v>
          </cell>
          <cell r="AG124">
            <v>0</v>
          </cell>
          <cell r="AI124">
            <v>0</v>
          </cell>
          <cell r="AJ124">
            <v>0</v>
          </cell>
          <cell r="AK124">
            <v>0</v>
          </cell>
          <cell r="AL124">
            <v>0</v>
          </cell>
          <cell r="AM124">
            <v>0</v>
          </cell>
          <cell r="AO124">
            <v>0</v>
          </cell>
          <cell r="AP124">
            <v>-2799998</v>
          </cell>
          <cell r="AQ124">
            <v>-6223082</v>
          </cell>
          <cell r="AR124">
            <v>-7823877</v>
          </cell>
          <cell r="AS124">
            <v>-16846957</v>
          </cell>
          <cell r="AU124">
            <v>0</v>
          </cell>
          <cell r="AV124">
            <v>-2799998</v>
          </cell>
          <cell r="AW124">
            <v>-6223082</v>
          </cell>
          <cell r="AX124">
            <v>-7823877</v>
          </cell>
          <cell r="AY124">
            <v>-16846957</v>
          </cell>
          <cell r="BA124">
            <v>0</v>
          </cell>
          <cell r="BB124">
            <v>0</v>
          </cell>
          <cell r="BC124">
            <v>0</v>
          </cell>
          <cell r="BD124">
            <v>0</v>
          </cell>
          <cell r="BE124">
            <v>0</v>
          </cell>
          <cell r="BG124">
            <v>0</v>
          </cell>
          <cell r="BH124">
            <v>0</v>
          </cell>
          <cell r="BI124">
            <v>0</v>
          </cell>
          <cell r="BJ124">
            <v>0</v>
          </cell>
          <cell r="BK124">
            <v>0</v>
          </cell>
        </row>
        <row r="125">
          <cell r="D125">
            <v>0</v>
          </cell>
          <cell r="E125">
            <v>0</v>
          </cell>
          <cell r="F125">
            <v>0</v>
          </cell>
          <cell r="G125">
            <v>0</v>
          </cell>
          <cell r="H125">
            <v>0</v>
          </cell>
          <cell r="I125">
            <v>0</v>
          </cell>
          <cell r="J125">
            <v>0</v>
          </cell>
          <cell r="K125">
            <v>0</v>
          </cell>
          <cell r="L125">
            <v>0</v>
          </cell>
          <cell r="M125">
            <v>0</v>
          </cell>
          <cell r="N125">
            <v>0</v>
          </cell>
          <cell r="O125">
            <v>0</v>
          </cell>
          <cell r="P125">
            <v>0</v>
          </cell>
          <cell r="AG125">
            <v>0</v>
          </cell>
          <cell r="AI125">
            <v>0</v>
          </cell>
          <cell r="AJ125">
            <v>0</v>
          </cell>
          <cell r="AK125">
            <v>0</v>
          </cell>
          <cell r="AL125">
            <v>0</v>
          </cell>
          <cell r="AM125">
            <v>0</v>
          </cell>
          <cell r="AS125">
            <v>0</v>
          </cell>
          <cell r="AU125">
            <v>0</v>
          </cell>
          <cell r="AV125">
            <v>0</v>
          </cell>
          <cell r="AW125">
            <v>0</v>
          </cell>
          <cell r="AX125">
            <v>0</v>
          </cell>
          <cell r="AY125">
            <v>0</v>
          </cell>
          <cell r="BA125">
            <v>0</v>
          </cell>
          <cell r="BB125">
            <v>0</v>
          </cell>
          <cell r="BC125">
            <v>0</v>
          </cell>
          <cell r="BD125">
            <v>0</v>
          </cell>
          <cell r="BE125">
            <v>0</v>
          </cell>
          <cell r="BG125">
            <v>0</v>
          </cell>
          <cell r="BH125">
            <v>0</v>
          </cell>
          <cell r="BI125">
            <v>0</v>
          </cell>
          <cell r="BJ125">
            <v>0</v>
          </cell>
          <cell r="BK125">
            <v>0</v>
          </cell>
        </row>
        <row r="126">
          <cell r="D126">
            <v>0</v>
          </cell>
          <cell r="E126">
            <v>0</v>
          </cell>
          <cell r="F126">
            <v>0</v>
          </cell>
          <cell r="G126">
            <v>0</v>
          </cell>
          <cell r="H126">
            <v>0</v>
          </cell>
          <cell r="I126">
            <v>0</v>
          </cell>
          <cell r="J126">
            <v>0</v>
          </cell>
          <cell r="K126">
            <v>0</v>
          </cell>
          <cell r="L126">
            <v>0</v>
          </cell>
          <cell r="M126">
            <v>0</v>
          </cell>
          <cell r="N126">
            <v>0</v>
          </cell>
          <cell r="O126">
            <v>0</v>
          </cell>
          <cell r="P126">
            <v>0</v>
          </cell>
          <cell r="AG126">
            <v>0</v>
          </cell>
          <cell r="AI126">
            <v>0</v>
          </cell>
          <cell r="AJ126">
            <v>0</v>
          </cell>
          <cell r="AK126">
            <v>0</v>
          </cell>
          <cell r="AL126">
            <v>0</v>
          </cell>
          <cell r="AM126">
            <v>0</v>
          </cell>
          <cell r="AS126">
            <v>0</v>
          </cell>
          <cell r="AU126">
            <v>0</v>
          </cell>
          <cell r="AV126">
            <v>0</v>
          </cell>
          <cell r="AW126">
            <v>0</v>
          </cell>
          <cell r="AX126">
            <v>0</v>
          </cell>
          <cell r="AY126">
            <v>0</v>
          </cell>
          <cell r="BA126">
            <v>0</v>
          </cell>
          <cell r="BB126">
            <v>0</v>
          </cell>
          <cell r="BC126">
            <v>0</v>
          </cell>
          <cell r="BD126">
            <v>0</v>
          </cell>
          <cell r="BE126">
            <v>0</v>
          </cell>
          <cell r="BG126">
            <v>0</v>
          </cell>
          <cell r="BH126">
            <v>0</v>
          </cell>
          <cell r="BI126">
            <v>0</v>
          </cell>
          <cell r="BJ126">
            <v>0</v>
          </cell>
          <cell r="BK126">
            <v>0</v>
          </cell>
        </row>
        <row r="127">
          <cell r="D127">
            <v>0</v>
          </cell>
          <cell r="E127">
            <v>0</v>
          </cell>
          <cell r="F127">
            <v>0</v>
          </cell>
          <cell r="G127">
            <v>0</v>
          </cell>
          <cell r="H127">
            <v>0</v>
          </cell>
          <cell r="I127">
            <v>0</v>
          </cell>
          <cell r="J127">
            <v>0</v>
          </cell>
          <cell r="K127">
            <v>0</v>
          </cell>
          <cell r="L127">
            <v>0</v>
          </cell>
          <cell r="M127">
            <v>0</v>
          </cell>
          <cell r="N127">
            <v>0</v>
          </cell>
          <cell r="O127">
            <v>0</v>
          </cell>
          <cell r="P127">
            <v>0</v>
          </cell>
          <cell r="AG127">
            <v>0</v>
          </cell>
          <cell r="AI127">
            <v>0</v>
          </cell>
          <cell r="AJ127">
            <v>0</v>
          </cell>
          <cell r="AK127">
            <v>0</v>
          </cell>
          <cell r="AL127">
            <v>0</v>
          </cell>
          <cell r="AM127">
            <v>0</v>
          </cell>
          <cell r="AS127">
            <v>0</v>
          </cell>
          <cell r="AU127">
            <v>0</v>
          </cell>
          <cell r="AV127">
            <v>0</v>
          </cell>
          <cell r="AW127">
            <v>0</v>
          </cell>
          <cell r="AX127">
            <v>0</v>
          </cell>
          <cell r="AY127">
            <v>0</v>
          </cell>
          <cell r="BA127">
            <v>0</v>
          </cell>
          <cell r="BB127">
            <v>0</v>
          </cell>
          <cell r="BC127">
            <v>0</v>
          </cell>
          <cell r="BD127">
            <v>0</v>
          </cell>
          <cell r="BE127">
            <v>0</v>
          </cell>
          <cell r="BG127">
            <v>0</v>
          </cell>
          <cell r="BH127">
            <v>0</v>
          </cell>
          <cell r="BI127">
            <v>0</v>
          </cell>
          <cell r="BJ127">
            <v>0</v>
          </cell>
          <cell r="BK127">
            <v>0</v>
          </cell>
        </row>
        <row r="128">
          <cell r="D128">
            <v>0</v>
          </cell>
          <cell r="E128">
            <v>0</v>
          </cell>
          <cell r="F128">
            <v>0</v>
          </cell>
          <cell r="G128">
            <v>0</v>
          </cell>
          <cell r="H128">
            <v>0</v>
          </cell>
          <cell r="I128">
            <v>0</v>
          </cell>
          <cell r="J128">
            <v>0</v>
          </cell>
          <cell r="K128">
            <v>0</v>
          </cell>
          <cell r="L128">
            <v>0</v>
          </cell>
          <cell r="M128">
            <v>0</v>
          </cell>
          <cell r="N128">
            <v>0</v>
          </cell>
          <cell r="O128">
            <v>0</v>
          </cell>
          <cell r="P128">
            <v>0</v>
          </cell>
          <cell r="AG128">
            <v>0</v>
          </cell>
          <cell r="AI128">
            <v>0</v>
          </cell>
          <cell r="AJ128">
            <v>0</v>
          </cell>
          <cell r="AK128">
            <v>0</v>
          </cell>
          <cell r="AL128">
            <v>0</v>
          </cell>
          <cell r="AM128">
            <v>0</v>
          </cell>
          <cell r="AS128">
            <v>0</v>
          </cell>
          <cell r="AU128">
            <v>0</v>
          </cell>
          <cell r="AV128">
            <v>0</v>
          </cell>
          <cell r="AW128">
            <v>0</v>
          </cell>
          <cell r="AX128">
            <v>0</v>
          </cell>
          <cell r="AY128">
            <v>0</v>
          </cell>
          <cell r="BA128">
            <v>0</v>
          </cell>
          <cell r="BB128">
            <v>0</v>
          </cell>
          <cell r="BC128">
            <v>0</v>
          </cell>
          <cell r="BD128">
            <v>0</v>
          </cell>
          <cell r="BE128">
            <v>0</v>
          </cell>
          <cell r="BG128">
            <v>0</v>
          </cell>
          <cell r="BH128">
            <v>0</v>
          </cell>
          <cell r="BI128">
            <v>0</v>
          </cell>
          <cell r="BJ128">
            <v>0</v>
          </cell>
          <cell r="BK128">
            <v>0</v>
          </cell>
        </row>
        <row r="129">
          <cell r="D129">
            <v>0</v>
          </cell>
          <cell r="E129">
            <v>0</v>
          </cell>
          <cell r="F129">
            <v>0</v>
          </cell>
          <cell r="G129">
            <v>0</v>
          </cell>
          <cell r="H129">
            <v>0</v>
          </cell>
          <cell r="I129">
            <v>0</v>
          </cell>
          <cell r="J129">
            <v>0</v>
          </cell>
          <cell r="K129">
            <v>0</v>
          </cell>
          <cell r="L129">
            <v>0</v>
          </cell>
          <cell r="M129">
            <v>0</v>
          </cell>
          <cell r="N129">
            <v>0</v>
          </cell>
          <cell r="O129">
            <v>0</v>
          </cell>
          <cell r="P129">
            <v>0</v>
          </cell>
          <cell r="AG129">
            <v>0</v>
          </cell>
          <cell r="AI129">
            <v>0</v>
          </cell>
          <cell r="AJ129">
            <v>0</v>
          </cell>
          <cell r="AK129">
            <v>0</v>
          </cell>
          <cell r="AL129">
            <v>0</v>
          </cell>
          <cell r="AM129">
            <v>0</v>
          </cell>
          <cell r="AS129">
            <v>0</v>
          </cell>
          <cell r="AU129">
            <v>0</v>
          </cell>
          <cell r="AV129">
            <v>0</v>
          </cell>
          <cell r="AW129">
            <v>0</v>
          </cell>
          <cell r="AX129">
            <v>0</v>
          </cell>
          <cell r="AY129">
            <v>0</v>
          </cell>
          <cell r="BA129">
            <v>0</v>
          </cell>
          <cell r="BB129">
            <v>0</v>
          </cell>
          <cell r="BC129">
            <v>0</v>
          </cell>
          <cell r="BD129">
            <v>0</v>
          </cell>
          <cell r="BE129">
            <v>0</v>
          </cell>
          <cell r="BG129">
            <v>0</v>
          </cell>
          <cell r="BH129">
            <v>0</v>
          </cell>
          <cell r="BI129">
            <v>0</v>
          </cell>
          <cell r="BJ129">
            <v>0</v>
          </cell>
          <cell r="BK129">
            <v>0</v>
          </cell>
        </row>
        <row r="130">
          <cell r="D130">
            <v>0</v>
          </cell>
          <cell r="E130">
            <v>0</v>
          </cell>
          <cell r="F130">
            <v>0</v>
          </cell>
          <cell r="G130">
            <v>0</v>
          </cell>
          <cell r="H130">
            <v>0</v>
          </cell>
          <cell r="I130">
            <v>0</v>
          </cell>
          <cell r="J130">
            <v>0</v>
          </cell>
          <cell r="K130">
            <v>0</v>
          </cell>
          <cell r="L130">
            <v>0</v>
          </cell>
          <cell r="M130">
            <v>0</v>
          </cell>
          <cell r="N130">
            <v>0</v>
          </cell>
          <cell r="O130">
            <v>0</v>
          </cell>
          <cell r="P130">
            <v>0</v>
          </cell>
          <cell r="AG130">
            <v>0</v>
          </cell>
          <cell r="AI130">
            <v>0</v>
          </cell>
          <cell r="AJ130">
            <v>0</v>
          </cell>
          <cell r="AK130">
            <v>0</v>
          </cell>
          <cell r="AL130">
            <v>0</v>
          </cell>
          <cell r="AM130">
            <v>0</v>
          </cell>
          <cell r="AS130">
            <v>0</v>
          </cell>
          <cell r="AU130">
            <v>0</v>
          </cell>
          <cell r="AV130">
            <v>0</v>
          </cell>
          <cell r="AW130">
            <v>0</v>
          </cell>
          <cell r="AX130">
            <v>0</v>
          </cell>
          <cell r="AY130">
            <v>0</v>
          </cell>
          <cell r="BA130">
            <v>0</v>
          </cell>
          <cell r="BB130">
            <v>0</v>
          </cell>
          <cell r="BC130">
            <v>0</v>
          </cell>
          <cell r="BD130">
            <v>0</v>
          </cell>
          <cell r="BE130">
            <v>0</v>
          </cell>
          <cell r="BG130">
            <v>0</v>
          </cell>
          <cell r="BH130">
            <v>0</v>
          </cell>
          <cell r="BI130">
            <v>0</v>
          </cell>
          <cell r="BJ130">
            <v>0</v>
          </cell>
          <cell r="BK130">
            <v>0</v>
          </cell>
        </row>
        <row r="131">
          <cell r="D131">
            <v>0</v>
          </cell>
          <cell r="E131">
            <v>0</v>
          </cell>
          <cell r="F131">
            <v>0</v>
          </cell>
          <cell r="G131">
            <v>0</v>
          </cell>
          <cell r="H131">
            <v>0</v>
          </cell>
          <cell r="I131">
            <v>0</v>
          </cell>
          <cell r="J131">
            <v>0</v>
          </cell>
          <cell r="K131">
            <v>0</v>
          </cell>
          <cell r="L131">
            <v>0</v>
          </cell>
          <cell r="M131">
            <v>0</v>
          </cell>
          <cell r="N131">
            <v>0</v>
          </cell>
          <cell r="O131">
            <v>0</v>
          </cell>
          <cell r="P131">
            <v>0</v>
          </cell>
          <cell r="AG131">
            <v>0</v>
          </cell>
          <cell r="AI131">
            <v>0</v>
          </cell>
          <cell r="AJ131">
            <v>0</v>
          </cell>
          <cell r="AK131">
            <v>0</v>
          </cell>
          <cell r="AL131">
            <v>0</v>
          </cell>
          <cell r="AM131">
            <v>0</v>
          </cell>
          <cell r="AS131">
            <v>0</v>
          </cell>
          <cell r="AU131">
            <v>0</v>
          </cell>
          <cell r="AV131">
            <v>0</v>
          </cell>
          <cell r="AW131">
            <v>0</v>
          </cell>
          <cell r="AX131">
            <v>0</v>
          </cell>
          <cell r="AY131">
            <v>0</v>
          </cell>
          <cell r="BA131">
            <v>0</v>
          </cell>
          <cell r="BB131">
            <v>0</v>
          </cell>
          <cell r="BC131">
            <v>0</v>
          </cell>
          <cell r="BD131">
            <v>0</v>
          </cell>
          <cell r="BE131">
            <v>0</v>
          </cell>
          <cell r="BG131">
            <v>0</v>
          </cell>
          <cell r="BH131">
            <v>0</v>
          </cell>
          <cell r="BI131">
            <v>0</v>
          </cell>
          <cell r="BJ131">
            <v>0</v>
          </cell>
          <cell r="BK131">
            <v>0</v>
          </cell>
        </row>
        <row r="132">
          <cell r="D132">
            <v>0</v>
          </cell>
          <cell r="E132">
            <v>0</v>
          </cell>
          <cell r="F132">
            <v>0</v>
          </cell>
          <cell r="G132">
            <v>0</v>
          </cell>
          <cell r="H132">
            <v>0</v>
          </cell>
          <cell r="I132">
            <v>0</v>
          </cell>
          <cell r="J132">
            <v>0</v>
          </cell>
          <cell r="K132">
            <v>0</v>
          </cell>
          <cell r="L132">
            <v>0</v>
          </cell>
          <cell r="M132">
            <v>0</v>
          </cell>
          <cell r="N132">
            <v>0</v>
          </cell>
          <cell r="O132">
            <v>0</v>
          </cell>
          <cell r="P132">
            <v>0</v>
          </cell>
          <cell r="AG132">
            <v>0</v>
          </cell>
          <cell r="AI132">
            <v>0</v>
          </cell>
          <cell r="AJ132">
            <v>0</v>
          </cell>
          <cell r="AK132">
            <v>0</v>
          </cell>
          <cell r="AL132">
            <v>0</v>
          </cell>
          <cell r="AM132">
            <v>0</v>
          </cell>
          <cell r="AS132">
            <v>0</v>
          </cell>
          <cell r="AU132">
            <v>0</v>
          </cell>
          <cell r="AV132">
            <v>0</v>
          </cell>
          <cell r="AW132">
            <v>0</v>
          </cell>
          <cell r="AX132">
            <v>0</v>
          </cell>
          <cell r="AY132">
            <v>0</v>
          </cell>
          <cell r="BA132">
            <v>0</v>
          </cell>
          <cell r="BB132">
            <v>0</v>
          </cell>
          <cell r="BC132">
            <v>0</v>
          </cell>
          <cell r="BD132">
            <v>0</v>
          </cell>
          <cell r="BE132">
            <v>0</v>
          </cell>
          <cell r="BG132">
            <v>0</v>
          </cell>
          <cell r="BH132">
            <v>0</v>
          </cell>
          <cell r="BI132">
            <v>0</v>
          </cell>
          <cell r="BJ132">
            <v>0</v>
          </cell>
          <cell r="BK132">
            <v>0</v>
          </cell>
        </row>
        <row r="133">
          <cell r="D133">
            <v>0</v>
          </cell>
          <cell r="E133">
            <v>0</v>
          </cell>
          <cell r="F133">
            <v>0</v>
          </cell>
          <cell r="G133">
            <v>0</v>
          </cell>
          <cell r="H133">
            <v>0</v>
          </cell>
          <cell r="I133">
            <v>0</v>
          </cell>
          <cell r="J133">
            <v>0</v>
          </cell>
          <cell r="K133">
            <v>0</v>
          </cell>
          <cell r="L133">
            <v>0</v>
          </cell>
          <cell r="M133">
            <v>0</v>
          </cell>
          <cell r="N133">
            <v>0</v>
          </cell>
          <cell r="O133">
            <v>0</v>
          </cell>
          <cell r="P133">
            <v>0</v>
          </cell>
          <cell r="AG133">
            <v>0</v>
          </cell>
          <cell r="AI133">
            <v>0</v>
          </cell>
          <cell r="AJ133">
            <v>0</v>
          </cell>
          <cell r="AK133">
            <v>0</v>
          </cell>
          <cell r="AL133">
            <v>0</v>
          </cell>
          <cell r="AM133">
            <v>0</v>
          </cell>
          <cell r="AS133">
            <v>0</v>
          </cell>
          <cell r="AU133">
            <v>0</v>
          </cell>
          <cell r="AV133">
            <v>0</v>
          </cell>
          <cell r="AW133">
            <v>0</v>
          </cell>
          <cell r="AX133">
            <v>0</v>
          </cell>
          <cell r="AY133">
            <v>0</v>
          </cell>
          <cell r="BA133">
            <v>0</v>
          </cell>
          <cell r="BB133">
            <v>0</v>
          </cell>
          <cell r="BC133">
            <v>0</v>
          </cell>
          <cell r="BD133">
            <v>0</v>
          </cell>
          <cell r="BE133">
            <v>0</v>
          </cell>
          <cell r="BG133">
            <v>0</v>
          </cell>
          <cell r="BH133">
            <v>0</v>
          </cell>
          <cell r="BI133">
            <v>0</v>
          </cell>
          <cell r="BJ133">
            <v>0</v>
          </cell>
          <cell r="BK133">
            <v>0</v>
          </cell>
        </row>
        <row r="134">
          <cell r="D134">
            <v>0</v>
          </cell>
          <cell r="E134">
            <v>0</v>
          </cell>
          <cell r="F134">
            <v>0</v>
          </cell>
          <cell r="G134">
            <v>0</v>
          </cell>
          <cell r="H134">
            <v>0</v>
          </cell>
          <cell r="I134">
            <v>0</v>
          </cell>
          <cell r="J134">
            <v>0</v>
          </cell>
          <cell r="K134">
            <v>0</v>
          </cell>
          <cell r="L134">
            <v>0</v>
          </cell>
          <cell r="M134">
            <v>0</v>
          </cell>
          <cell r="N134">
            <v>0</v>
          </cell>
          <cell r="O134">
            <v>0</v>
          </cell>
          <cell r="P134">
            <v>0</v>
          </cell>
          <cell r="AG134">
            <v>0</v>
          </cell>
          <cell r="AI134">
            <v>0</v>
          </cell>
          <cell r="AJ134">
            <v>0</v>
          </cell>
          <cell r="AK134">
            <v>0</v>
          </cell>
          <cell r="AL134">
            <v>0</v>
          </cell>
          <cell r="AM134">
            <v>0</v>
          </cell>
          <cell r="AS134">
            <v>0</v>
          </cell>
          <cell r="AU134">
            <v>0</v>
          </cell>
          <cell r="AV134">
            <v>0</v>
          </cell>
          <cell r="AW134">
            <v>0</v>
          </cell>
          <cell r="AX134">
            <v>0</v>
          </cell>
          <cell r="AY134">
            <v>0</v>
          </cell>
          <cell r="BA134">
            <v>0</v>
          </cell>
          <cell r="BB134">
            <v>0</v>
          </cell>
          <cell r="BC134">
            <v>0</v>
          </cell>
          <cell r="BD134">
            <v>0</v>
          </cell>
          <cell r="BE134">
            <v>0</v>
          </cell>
          <cell r="BG134">
            <v>0</v>
          </cell>
          <cell r="BH134">
            <v>0</v>
          </cell>
          <cell r="BI134">
            <v>0</v>
          </cell>
          <cell r="BJ134">
            <v>0</v>
          </cell>
          <cell r="BK134">
            <v>0</v>
          </cell>
        </row>
        <row r="135">
          <cell r="D135">
            <v>0</v>
          </cell>
          <cell r="E135">
            <v>0</v>
          </cell>
          <cell r="F135">
            <v>0</v>
          </cell>
          <cell r="G135">
            <v>0</v>
          </cell>
          <cell r="H135">
            <v>0</v>
          </cell>
          <cell r="I135">
            <v>0</v>
          </cell>
          <cell r="J135">
            <v>0</v>
          </cell>
          <cell r="K135">
            <v>0</v>
          </cell>
          <cell r="L135">
            <v>0</v>
          </cell>
          <cell r="M135">
            <v>0</v>
          </cell>
          <cell r="N135">
            <v>0</v>
          </cell>
          <cell r="O135">
            <v>0</v>
          </cell>
          <cell r="P135">
            <v>0</v>
          </cell>
          <cell r="AG135">
            <v>0</v>
          </cell>
          <cell r="AI135">
            <v>0</v>
          </cell>
          <cell r="AJ135">
            <v>0</v>
          </cell>
          <cell r="AK135">
            <v>0</v>
          </cell>
          <cell r="AL135">
            <v>0</v>
          </cell>
          <cell r="AM135">
            <v>0</v>
          </cell>
          <cell r="AS135">
            <v>0</v>
          </cell>
          <cell r="AU135">
            <v>0</v>
          </cell>
          <cell r="AV135">
            <v>0</v>
          </cell>
          <cell r="AW135">
            <v>0</v>
          </cell>
          <cell r="AX135">
            <v>0</v>
          </cell>
          <cell r="AY135">
            <v>0</v>
          </cell>
          <cell r="BA135">
            <v>0</v>
          </cell>
          <cell r="BB135">
            <v>0</v>
          </cell>
          <cell r="BC135">
            <v>0</v>
          </cell>
          <cell r="BD135">
            <v>0</v>
          </cell>
          <cell r="BE135">
            <v>0</v>
          </cell>
          <cell r="BG135">
            <v>0</v>
          </cell>
          <cell r="BH135">
            <v>0</v>
          </cell>
          <cell r="BI135">
            <v>0</v>
          </cell>
          <cell r="BJ135">
            <v>0</v>
          </cell>
          <cell r="BK135">
            <v>0</v>
          </cell>
        </row>
        <row r="136">
          <cell r="D136">
            <v>0</v>
          </cell>
          <cell r="E136">
            <v>0</v>
          </cell>
          <cell r="F136">
            <v>0</v>
          </cell>
          <cell r="G136">
            <v>0</v>
          </cell>
          <cell r="H136">
            <v>0</v>
          </cell>
          <cell r="I136">
            <v>0</v>
          </cell>
          <cell r="J136">
            <v>0</v>
          </cell>
          <cell r="K136">
            <v>0</v>
          </cell>
          <cell r="L136">
            <v>0</v>
          </cell>
          <cell r="M136">
            <v>0</v>
          </cell>
          <cell r="N136">
            <v>0</v>
          </cell>
          <cell r="O136">
            <v>0</v>
          </cell>
          <cell r="P136">
            <v>0</v>
          </cell>
          <cell r="AC136">
            <v>0</v>
          </cell>
          <cell r="AD136">
            <v>0</v>
          </cell>
          <cell r="AE136">
            <v>0</v>
          </cell>
          <cell r="AF136">
            <v>0</v>
          </cell>
          <cell r="AG136">
            <v>0</v>
          </cell>
          <cell r="AI136">
            <v>0</v>
          </cell>
          <cell r="AJ136">
            <v>0</v>
          </cell>
          <cell r="AK136">
            <v>0</v>
          </cell>
          <cell r="AL136">
            <v>0</v>
          </cell>
          <cell r="AM136">
            <v>0</v>
          </cell>
          <cell r="AO136">
            <v>-17701</v>
          </cell>
          <cell r="AP136">
            <v>20257</v>
          </cell>
          <cell r="AQ136">
            <v>-7421</v>
          </cell>
          <cell r="AR136">
            <v>4866</v>
          </cell>
          <cell r="AS136">
            <v>1</v>
          </cell>
          <cell r="AU136">
            <v>-17701</v>
          </cell>
          <cell r="AV136">
            <v>20257</v>
          </cell>
          <cell r="AW136">
            <v>-7421</v>
          </cell>
          <cell r="AX136">
            <v>4866</v>
          </cell>
          <cell r="AY136">
            <v>1</v>
          </cell>
          <cell r="BA136">
            <v>0</v>
          </cell>
          <cell r="BB136">
            <v>0</v>
          </cell>
          <cell r="BC136">
            <v>0</v>
          </cell>
          <cell r="BD136">
            <v>0</v>
          </cell>
          <cell r="BE136">
            <v>0</v>
          </cell>
          <cell r="BG136">
            <v>0</v>
          </cell>
          <cell r="BH136">
            <v>0</v>
          </cell>
          <cell r="BI136">
            <v>0</v>
          </cell>
          <cell r="BJ136">
            <v>0</v>
          </cell>
          <cell r="BK136">
            <v>0</v>
          </cell>
        </row>
        <row r="137">
          <cell r="D137">
            <v>-51163</v>
          </cell>
          <cell r="E137">
            <v>-51163</v>
          </cell>
          <cell r="F137">
            <v>-81861</v>
          </cell>
          <cell r="G137">
            <v>-81861</v>
          </cell>
          <cell r="H137">
            <v>-81861</v>
          </cell>
          <cell r="I137">
            <v>-81861</v>
          </cell>
          <cell r="J137">
            <v>-81861</v>
          </cell>
          <cell r="K137">
            <v>-81861</v>
          </cell>
          <cell r="L137">
            <v>-81861</v>
          </cell>
          <cell r="M137">
            <v>-81861</v>
          </cell>
          <cell r="N137">
            <v>-81861</v>
          </cell>
          <cell r="O137">
            <v>-81861</v>
          </cell>
          <cell r="P137">
            <v>-81861</v>
          </cell>
          <cell r="AC137">
            <v>-153489</v>
          </cell>
          <cell r="AD137">
            <v>-153489</v>
          </cell>
          <cell r="AE137">
            <v>-153489</v>
          </cell>
          <cell r="AF137">
            <v>-204652</v>
          </cell>
          <cell r="AG137">
            <v>-665119</v>
          </cell>
          <cell r="AI137">
            <v>30698</v>
          </cell>
          <cell r="AJ137">
            <v>92094</v>
          </cell>
          <cell r="AK137">
            <v>92094</v>
          </cell>
          <cell r="AL137">
            <v>122792</v>
          </cell>
          <cell r="AM137">
            <v>337678</v>
          </cell>
          <cell r="AO137">
            <v>-153489</v>
          </cell>
          <cell r="AP137">
            <v>-153489</v>
          </cell>
          <cell r="AQ137">
            <v>-153489</v>
          </cell>
          <cell r="AR137">
            <v>-204652</v>
          </cell>
          <cell r="AS137">
            <v>-665119</v>
          </cell>
          <cell r="AU137">
            <v>30698</v>
          </cell>
          <cell r="AV137">
            <v>92094</v>
          </cell>
          <cell r="AW137">
            <v>92094</v>
          </cell>
          <cell r="AX137">
            <v>122792</v>
          </cell>
          <cell r="AY137">
            <v>337678</v>
          </cell>
          <cell r="BA137">
            <v>-153489</v>
          </cell>
          <cell r="BB137">
            <v>-153489</v>
          </cell>
          <cell r="BC137">
            <v>-153489</v>
          </cell>
          <cell r="BD137">
            <v>-204652</v>
          </cell>
          <cell r="BE137">
            <v>-665119</v>
          </cell>
          <cell r="BG137">
            <v>30698</v>
          </cell>
          <cell r="BH137">
            <v>92094</v>
          </cell>
          <cell r="BI137">
            <v>92094</v>
          </cell>
          <cell r="BJ137">
            <v>122792</v>
          </cell>
          <cell r="BK137">
            <v>337678</v>
          </cell>
        </row>
        <row r="138">
          <cell r="D138">
            <v>0</v>
          </cell>
          <cell r="E138">
            <v>0</v>
          </cell>
          <cell r="F138">
            <v>0</v>
          </cell>
          <cell r="G138">
            <v>0</v>
          </cell>
          <cell r="H138">
            <v>0</v>
          </cell>
          <cell r="I138">
            <v>0</v>
          </cell>
          <cell r="J138">
            <v>0</v>
          </cell>
          <cell r="K138">
            <v>0</v>
          </cell>
          <cell r="L138">
            <v>0</v>
          </cell>
          <cell r="M138">
            <v>0</v>
          </cell>
          <cell r="N138">
            <v>0</v>
          </cell>
          <cell r="O138">
            <v>0</v>
          </cell>
          <cell r="P138">
            <v>0</v>
          </cell>
          <cell r="AC138">
            <v>0</v>
          </cell>
          <cell r="AD138">
            <v>0</v>
          </cell>
          <cell r="AE138">
            <v>0</v>
          </cell>
          <cell r="AF138">
            <v>0</v>
          </cell>
          <cell r="AG138">
            <v>0</v>
          </cell>
          <cell r="AI138">
            <v>0</v>
          </cell>
          <cell r="AJ138">
            <v>0</v>
          </cell>
          <cell r="AK138">
            <v>0</v>
          </cell>
          <cell r="AL138">
            <v>0</v>
          </cell>
          <cell r="AM138">
            <v>0</v>
          </cell>
          <cell r="AO138">
            <v>0</v>
          </cell>
          <cell r="AP138">
            <v>0</v>
          </cell>
          <cell r="AQ138">
            <v>265310</v>
          </cell>
          <cell r="AR138">
            <v>0</v>
          </cell>
          <cell r="AS138">
            <v>265310</v>
          </cell>
          <cell r="AU138">
            <v>0</v>
          </cell>
          <cell r="AV138">
            <v>0</v>
          </cell>
          <cell r="AW138">
            <v>265310</v>
          </cell>
          <cell r="AX138">
            <v>0</v>
          </cell>
          <cell r="AY138">
            <v>265310</v>
          </cell>
          <cell r="BA138">
            <v>0</v>
          </cell>
          <cell r="BB138">
            <v>0</v>
          </cell>
          <cell r="BC138">
            <v>0</v>
          </cell>
          <cell r="BD138">
            <v>0</v>
          </cell>
          <cell r="BE138">
            <v>0</v>
          </cell>
          <cell r="BG138">
            <v>0</v>
          </cell>
          <cell r="BH138">
            <v>0</v>
          </cell>
          <cell r="BI138">
            <v>0</v>
          </cell>
          <cell r="BJ138">
            <v>0</v>
          </cell>
          <cell r="BK138">
            <v>0</v>
          </cell>
        </row>
        <row r="139">
          <cell r="D139">
            <v>55990</v>
          </cell>
          <cell r="E139">
            <v>59985</v>
          </cell>
          <cell r="F139">
            <v>55990</v>
          </cell>
          <cell r="G139">
            <v>55990</v>
          </cell>
          <cell r="H139">
            <v>55990</v>
          </cell>
          <cell r="I139">
            <v>55990</v>
          </cell>
          <cell r="J139">
            <v>55990</v>
          </cell>
          <cell r="K139">
            <v>55990</v>
          </cell>
          <cell r="L139">
            <v>55990</v>
          </cell>
          <cell r="M139">
            <v>55990</v>
          </cell>
          <cell r="N139">
            <v>55990</v>
          </cell>
          <cell r="O139">
            <v>55990</v>
          </cell>
          <cell r="P139">
            <v>55990</v>
          </cell>
          <cell r="AC139">
            <v>560310</v>
          </cell>
          <cell r="AD139">
            <v>560307</v>
          </cell>
          <cell r="AE139">
            <v>560307</v>
          </cell>
          <cell r="AF139">
            <v>747076</v>
          </cell>
          <cell r="AG139">
            <v>2428000</v>
          </cell>
          <cell r="AI139">
            <v>388345</v>
          </cell>
          <cell r="AJ139">
            <v>392337</v>
          </cell>
          <cell r="AK139">
            <v>392337</v>
          </cell>
          <cell r="AL139">
            <v>523116</v>
          </cell>
          <cell r="AM139">
            <v>1696135</v>
          </cell>
          <cell r="AO139">
            <v>367317</v>
          </cell>
          <cell r="AP139">
            <v>200198</v>
          </cell>
          <cell r="AQ139">
            <v>173278</v>
          </cell>
          <cell r="AR139">
            <v>227955</v>
          </cell>
          <cell r="AS139">
            <v>968748</v>
          </cell>
          <cell r="AU139">
            <v>195352</v>
          </cell>
          <cell r="AV139">
            <v>32228</v>
          </cell>
          <cell r="AW139">
            <v>5308</v>
          </cell>
          <cell r="AX139">
            <v>3995</v>
          </cell>
          <cell r="AY139">
            <v>236883</v>
          </cell>
          <cell r="BA139">
            <v>167970</v>
          </cell>
          <cell r="BB139">
            <v>167970</v>
          </cell>
          <cell r="BC139">
            <v>167970</v>
          </cell>
          <cell r="BD139">
            <v>223960</v>
          </cell>
          <cell r="BE139">
            <v>727870</v>
          </cell>
          <cell r="BG139">
            <v>-3995</v>
          </cell>
          <cell r="BH139">
            <v>0</v>
          </cell>
          <cell r="BI139">
            <v>0</v>
          </cell>
          <cell r="BJ139">
            <v>0</v>
          </cell>
          <cell r="BK139">
            <v>-3995</v>
          </cell>
        </row>
        <row r="140">
          <cell r="D140">
            <v>114004</v>
          </cell>
          <cell r="E140">
            <v>114008</v>
          </cell>
          <cell r="F140">
            <v>114004</v>
          </cell>
          <cell r="G140">
            <v>114004</v>
          </cell>
          <cell r="H140">
            <v>114004</v>
          </cell>
          <cell r="I140">
            <v>114004</v>
          </cell>
          <cell r="J140">
            <v>114004</v>
          </cell>
          <cell r="K140">
            <v>114004</v>
          </cell>
          <cell r="L140">
            <v>114004</v>
          </cell>
          <cell r="M140">
            <v>114004</v>
          </cell>
          <cell r="N140">
            <v>114004</v>
          </cell>
          <cell r="O140">
            <v>114004</v>
          </cell>
          <cell r="P140">
            <v>114004</v>
          </cell>
          <cell r="AC140">
            <v>0</v>
          </cell>
          <cell r="AD140">
            <v>0</v>
          </cell>
          <cell r="AE140">
            <v>0</v>
          </cell>
          <cell r="AF140">
            <v>0</v>
          </cell>
          <cell r="AG140">
            <v>0</v>
          </cell>
          <cell r="AI140">
            <v>-342016</v>
          </cell>
          <cell r="AJ140">
            <v>-342012</v>
          </cell>
          <cell r="AK140">
            <v>-342012</v>
          </cell>
          <cell r="AL140">
            <v>-456016</v>
          </cell>
          <cell r="AM140">
            <v>-1482056</v>
          </cell>
          <cell r="AO140">
            <v>102710</v>
          </cell>
          <cell r="AP140">
            <v>171243</v>
          </cell>
          <cell r="AQ140">
            <v>136980</v>
          </cell>
          <cell r="AR140">
            <v>182640</v>
          </cell>
          <cell r="AS140">
            <v>593573</v>
          </cell>
          <cell r="AU140">
            <v>-239306</v>
          </cell>
          <cell r="AV140">
            <v>-170769</v>
          </cell>
          <cell r="AW140">
            <v>-205032</v>
          </cell>
          <cell r="AX140">
            <v>-273376</v>
          </cell>
          <cell r="AY140">
            <v>-888483</v>
          </cell>
          <cell r="BA140">
            <v>342012</v>
          </cell>
          <cell r="BB140">
            <v>342012</v>
          </cell>
          <cell r="BC140">
            <v>342012</v>
          </cell>
          <cell r="BD140">
            <v>456016</v>
          </cell>
          <cell r="BE140">
            <v>1482052</v>
          </cell>
          <cell r="BG140">
            <v>-4</v>
          </cell>
          <cell r="BH140">
            <v>0</v>
          </cell>
          <cell r="BI140">
            <v>0</v>
          </cell>
          <cell r="BJ140">
            <v>0</v>
          </cell>
          <cell r="BK140">
            <v>-4</v>
          </cell>
        </row>
        <row r="141">
          <cell r="D141">
            <v>0</v>
          </cell>
          <cell r="E141">
            <v>0</v>
          </cell>
          <cell r="F141">
            <v>0</v>
          </cell>
          <cell r="G141">
            <v>0</v>
          </cell>
          <cell r="H141">
            <v>0</v>
          </cell>
          <cell r="I141">
            <v>0</v>
          </cell>
          <cell r="J141">
            <v>0</v>
          </cell>
          <cell r="K141">
            <v>0</v>
          </cell>
          <cell r="L141">
            <v>0</v>
          </cell>
          <cell r="M141">
            <v>0</v>
          </cell>
          <cell r="N141">
            <v>0</v>
          </cell>
          <cell r="O141">
            <v>0</v>
          </cell>
          <cell r="P141">
            <v>0</v>
          </cell>
          <cell r="AC141">
            <v>0</v>
          </cell>
          <cell r="AD141">
            <v>0</v>
          </cell>
          <cell r="AE141">
            <v>0</v>
          </cell>
          <cell r="AF141">
            <v>0</v>
          </cell>
          <cell r="AG141">
            <v>0</v>
          </cell>
          <cell r="AI141">
            <v>0</v>
          </cell>
          <cell r="AJ141">
            <v>0</v>
          </cell>
          <cell r="AK141">
            <v>0</v>
          </cell>
          <cell r="AL141">
            <v>0</v>
          </cell>
          <cell r="AM141">
            <v>0</v>
          </cell>
          <cell r="AO141">
            <v>0</v>
          </cell>
          <cell r="AP141">
            <v>0</v>
          </cell>
          <cell r="AQ141">
            <v>0</v>
          </cell>
          <cell r="AR141">
            <v>-269886</v>
          </cell>
          <cell r="AS141">
            <v>-269886</v>
          </cell>
          <cell r="AU141">
            <v>0</v>
          </cell>
          <cell r="AV141">
            <v>0</v>
          </cell>
          <cell r="AW141">
            <v>0</v>
          </cell>
          <cell r="AX141">
            <v>-269886</v>
          </cell>
          <cell r="AY141">
            <v>-269886</v>
          </cell>
          <cell r="BA141">
            <v>0</v>
          </cell>
          <cell r="BB141">
            <v>0</v>
          </cell>
          <cell r="BC141">
            <v>0</v>
          </cell>
          <cell r="BD141">
            <v>0</v>
          </cell>
          <cell r="BE141">
            <v>0</v>
          </cell>
          <cell r="BG141">
            <v>0</v>
          </cell>
          <cell r="BH141">
            <v>0</v>
          </cell>
          <cell r="BI141">
            <v>0</v>
          </cell>
          <cell r="BJ141">
            <v>0</v>
          </cell>
          <cell r="BK141">
            <v>0</v>
          </cell>
        </row>
        <row r="142">
          <cell r="D142">
            <v>461538</v>
          </cell>
          <cell r="E142">
            <v>461538</v>
          </cell>
          <cell r="F142">
            <v>461538</v>
          </cell>
          <cell r="G142">
            <v>461538</v>
          </cell>
          <cell r="H142">
            <v>461538</v>
          </cell>
          <cell r="I142">
            <v>461538</v>
          </cell>
          <cell r="J142">
            <v>461538</v>
          </cell>
          <cell r="K142">
            <v>461538</v>
          </cell>
          <cell r="L142">
            <v>461538</v>
          </cell>
          <cell r="M142">
            <v>461538</v>
          </cell>
          <cell r="N142">
            <v>461538</v>
          </cell>
          <cell r="O142">
            <v>461538</v>
          </cell>
          <cell r="P142">
            <v>461538</v>
          </cell>
          <cell r="AC142">
            <v>1384620</v>
          </cell>
          <cell r="AD142">
            <v>1384614</v>
          </cell>
          <cell r="AE142">
            <v>1384614</v>
          </cell>
          <cell r="AF142">
            <v>1846152</v>
          </cell>
          <cell r="AG142">
            <v>6000000</v>
          </cell>
          <cell r="AI142">
            <v>6</v>
          </cell>
          <cell r="AJ142">
            <v>0</v>
          </cell>
          <cell r="AK142">
            <v>0</v>
          </cell>
          <cell r="AL142">
            <v>0</v>
          </cell>
          <cell r="AM142">
            <v>6</v>
          </cell>
          <cell r="AO142">
            <v>992310</v>
          </cell>
          <cell r="AP142">
            <v>992307</v>
          </cell>
          <cell r="AQ142">
            <v>992307</v>
          </cell>
          <cell r="AR142">
            <v>1323076</v>
          </cell>
          <cell r="AS142">
            <v>4300000</v>
          </cell>
          <cell r="AU142">
            <v>-392304</v>
          </cell>
          <cell r="AV142">
            <v>-392307</v>
          </cell>
          <cell r="AW142">
            <v>-392307</v>
          </cell>
          <cell r="AX142">
            <v>-523076</v>
          </cell>
          <cell r="AY142">
            <v>-1699994</v>
          </cell>
          <cell r="BA142">
            <v>1384614</v>
          </cell>
          <cell r="BB142">
            <v>1384614</v>
          </cell>
          <cell r="BC142">
            <v>1384614</v>
          </cell>
          <cell r="BD142">
            <v>1846152</v>
          </cell>
          <cell r="BE142">
            <v>5999994</v>
          </cell>
          <cell r="BG142">
            <v>0</v>
          </cell>
          <cell r="BH142">
            <v>0</v>
          </cell>
          <cell r="BI142">
            <v>0</v>
          </cell>
          <cell r="BJ142">
            <v>0</v>
          </cell>
          <cell r="BK142">
            <v>0</v>
          </cell>
        </row>
        <row r="143">
          <cell r="D143">
            <v>0</v>
          </cell>
          <cell r="E143">
            <v>0</v>
          </cell>
          <cell r="F143">
            <v>0</v>
          </cell>
          <cell r="G143">
            <v>0</v>
          </cell>
          <cell r="H143">
            <v>0</v>
          </cell>
          <cell r="I143">
            <v>0</v>
          </cell>
          <cell r="J143">
            <v>0</v>
          </cell>
          <cell r="K143">
            <v>0</v>
          </cell>
          <cell r="L143">
            <v>0</v>
          </cell>
          <cell r="M143">
            <v>0</v>
          </cell>
          <cell r="N143">
            <v>0</v>
          </cell>
          <cell r="O143">
            <v>0</v>
          </cell>
          <cell r="P143">
            <v>0</v>
          </cell>
          <cell r="AC143">
            <v>0</v>
          </cell>
          <cell r="AD143">
            <v>0</v>
          </cell>
          <cell r="AE143">
            <v>0</v>
          </cell>
          <cell r="AF143">
            <v>0</v>
          </cell>
          <cell r="AG143">
            <v>0</v>
          </cell>
          <cell r="AI143">
            <v>0</v>
          </cell>
          <cell r="AJ143">
            <v>0</v>
          </cell>
          <cell r="AK143">
            <v>0</v>
          </cell>
          <cell r="AL143">
            <v>0</v>
          </cell>
          <cell r="AM143">
            <v>0</v>
          </cell>
          <cell r="AO143">
            <v>0</v>
          </cell>
          <cell r="AP143">
            <v>0</v>
          </cell>
          <cell r="AQ143">
            <v>0</v>
          </cell>
          <cell r="AR143">
            <v>10582025</v>
          </cell>
          <cell r="AS143">
            <v>10582025</v>
          </cell>
          <cell r="AU143">
            <v>0</v>
          </cell>
          <cell r="AV143">
            <v>0</v>
          </cell>
          <cell r="AW143">
            <v>0</v>
          </cell>
          <cell r="AX143">
            <v>10582025</v>
          </cell>
          <cell r="AY143">
            <v>10582025</v>
          </cell>
          <cell r="BA143">
            <v>0</v>
          </cell>
          <cell r="BB143">
            <v>0</v>
          </cell>
          <cell r="BC143">
            <v>0</v>
          </cell>
          <cell r="BD143">
            <v>0</v>
          </cell>
          <cell r="BE143">
            <v>0</v>
          </cell>
          <cell r="BG143">
            <v>0</v>
          </cell>
          <cell r="BH143">
            <v>0</v>
          </cell>
          <cell r="BI143">
            <v>0</v>
          </cell>
          <cell r="BJ143">
            <v>0</v>
          </cell>
          <cell r="BK143">
            <v>0</v>
          </cell>
        </row>
        <row r="144">
          <cell r="D144">
            <v>0</v>
          </cell>
          <cell r="E144">
            <v>0</v>
          </cell>
          <cell r="F144">
            <v>0</v>
          </cell>
          <cell r="G144">
            <v>0</v>
          </cell>
          <cell r="H144">
            <v>0</v>
          </cell>
          <cell r="I144">
            <v>0</v>
          </cell>
          <cell r="J144">
            <v>0</v>
          </cell>
          <cell r="K144">
            <v>0</v>
          </cell>
          <cell r="L144">
            <v>0</v>
          </cell>
          <cell r="M144">
            <v>0</v>
          </cell>
          <cell r="N144">
            <v>0</v>
          </cell>
          <cell r="O144">
            <v>0</v>
          </cell>
          <cell r="P144">
            <v>0</v>
          </cell>
          <cell r="AC144">
            <v>0</v>
          </cell>
          <cell r="AD144">
            <v>0</v>
          </cell>
          <cell r="AE144">
            <v>0</v>
          </cell>
          <cell r="AF144">
            <v>0</v>
          </cell>
          <cell r="AG144">
            <v>0</v>
          </cell>
          <cell r="AI144">
            <v>0</v>
          </cell>
          <cell r="AJ144">
            <v>0</v>
          </cell>
          <cell r="AK144">
            <v>0</v>
          </cell>
          <cell r="AL144">
            <v>0</v>
          </cell>
          <cell r="AM144">
            <v>0</v>
          </cell>
          <cell r="AO144">
            <v>104366</v>
          </cell>
          <cell r="AP144">
            <v>-104366</v>
          </cell>
          <cell r="AQ144">
            <v>0</v>
          </cell>
          <cell r="AR144">
            <v>0</v>
          </cell>
          <cell r="AS144">
            <v>0</v>
          </cell>
          <cell r="AU144">
            <v>104366</v>
          </cell>
          <cell r="AV144">
            <v>-104366</v>
          </cell>
          <cell r="AW144">
            <v>0</v>
          </cell>
          <cell r="AX144">
            <v>0</v>
          </cell>
          <cell r="AY144">
            <v>0</v>
          </cell>
          <cell r="BA144">
            <v>0</v>
          </cell>
          <cell r="BB144">
            <v>0</v>
          </cell>
          <cell r="BC144">
            <v>0</v>
          </cell>
          <cell r="BD144">
            <v>0</v>
          </cell>
          <cell r="BE144">
            <v>0</v>
          </cell>
          <cell r="BG144">
            <v>0</v>
          </cell>
          <cell r="BH144">
            <v>0</v>
          </cell>
          <cell r="BI144">
            <v>0</v>
          </cell>
          <cell r="BJ144">
            <v>0</v>
          </cell>
          <cell r="BK144">
            <v>0</v>
          </cell>
        </row>
        <row r="145">
          <cell r="D145">
            <v>0</v>
          </cell>
          <cell r="E145">
            <v>0</v>
          </cell>
          <cell r="F145">
            <v>0</v>
          </cell>
          <cell r="G145">
            <v>0</v>
          </cell>
          <cell r="H145">
            <v>0</v>
          </cell>
          <cell r="I145">
            <v>0</v>
          </cell>
          <cell r="J145">
            <v>0</v>
          </cell>
          <cell r="K145">
            <v>0</v>
          </cell>
          <cell r="L145">
            <v>0</v>
          </cell>
          <cell r="M145">
            <v>0</v>
          </cell>
          <cell r="N145">
            <v>0</v>
          </cell>
          <cell r="O145">
            <v>0</v>
          </cell>
          <cell r="P145">
            <v>0</v>
          </cell>
          <cell r="AC145">
            <v>0</v>
          </cell>
          <cell r="AD145">
            <v>0</v>
          </cell>
          <cell r="AE145">
            <v>0</v>
          </cell>
          <cell r="AF145">
            <v>0</v>
          </cell>
          <cell r="AG145">
            <v>0</v>
          </cell>
          <cell r="AI145">
            <v>0</v>
          </cell>
          <cell r="AJ145">
            <v>0</v>
          </cell>
          <cell r="AK145">
            <v>0</v>
          </cell>
          <cell r="AL145">
            <v>0</v>
          </cell>
          <cell r="AM145">
            <v>0</v>
          </cell>
          <cell r="AO145">
            <v>0</v>
          </cell>
          <cell r="AP145">
            <v>0</v>
          </cell>
          <cell r="AQ145">
            <v>0</v>
          </cell>
          <cell r="AR145">
            <v>36580</v>
          </cell>
          <cell r="AS145">
            <v>36580</v>
          </cell>
          <cell r="AU145">
            <v>0</v>
          </cell>
          <cell r="AV145">
            <v>0</v>
          </cell>
          <cell r="AW145">
            <v>0</v>
          </cell>
          <cell r="AX145">
            <v>36580</v>
          </cell>
          <cell r="AY145">
            <v>36580</v>
          </cell>
          <cell r="BA145">
            <v>0</v>
          </cell>
          <cell r="BB145">
            <v>0</v>
          </cell>
          <cell r="BC145">
            <v>0</v>
          </cell>
          <cell r="BD145">
            <v>0</v>
          </cell>
          <cell r="BE145">
            <v>0</v>
          </cell>
          <cell r="BG145">
            <v>0</v>
          </cell>
          <cell r="BH145">
            <v>0</v>
          </cell>
          <cell r="BI145">
            <v>0</v>
          </cell>
          <cell r="BJ145">
            <v>0</v>
          </cell>
          <cell r="BK145">
            <v>0</v>
          </cell>
        </row>
        <row r="146">
          <cell r="D146">
            <v>0</v>
          </cell>
          <cell r="E146">
            <v>0</v>
          </cell>
          <cell r="F146">
            <v>0</v>
          </cell>
          <cell r="G146">
            <v>0</v>
          </cell>
          <cell r="H146">
            <v>0</v>
          </cell>
          <cell r="I146">
            <v>0</v>
          </cell>
          <cell r="J146">
            <v>0</v>
          </cell>
          <cell r="K146">
            <v>0</v>
          </cell>
          <cell r="L146">
            <v>0</v>
          </cell>
          <cell r="M146">
            <v>0</v>
          </cell>
          <cell r="N146">
            <v>0</v>
          </cell>
          <cell r="O146">
            <v>0</v>
          </cell>
          <cell r="P146">
            <v>0</v>
          </cell>
          <cell r="AC146">
            <v>0</v>
          </cell>
          <cell r="AD146">
            <v>0</v>
          </cell>
          <cell r="AE146">
            <v>0</v>
          </cell>
          <cell r="AF146">
            <v>0</v>
          </cell>
          <cell r="AG146">
            <v>0</v>
          </cell>
          <cell r="AI146">
            <v>0</v>
          </cell>
          <cell r="AJ146">
            <v>0</v>
          </cell>
          <cell r="AK146">
            <v>0</v>
          </cell>
          <cell r="AL146">
            <v>0</v>
          </cell>
          <cell r="AM146">
            <v>0</v>
          </cell>
          <cell r="AO146">
            <v>0</v>
          </cell>
          <cell r="AP146">
            <v>0</v>
          </cell>
          <cell r="AQ146">
            <v>83718</v>
          </cell>
          <cell r="AR146">
            <v>5830</v>
          </cell>
          <cell r="AS146">
            <v>89548</v>
          </cell>
          <cell r="AU146">
            <v>0</v>
          </cell>
          <cell r="AV146">
            <v>0</v>
          </cell>
          <cell r="AW146">
            <v>83718</v>
          </cell>
          <cell r="AX146">
            <v>5830</v>
          </cell>
          <cell r="AY146">
            <v>89548</v>
          </cell>
          <cell r="BA146">
            <v>0</v>
          </cell>
          <cell r="BB146">
            <v>0</v>
          </cell>
          <cell r="BC146">
            <v>0</v>
          </cell>
          <cell r="BD146">
            <v>0</v>
          </cell>
          <cell r="BE146">
            <v>0</v>
          </cell>
          <cell r="BG146">
            <v>0</v>
          </cell>
          <cell r="BH146">
            <v>0</v>
          </cell>
          <cell r="BI146">
            <v>0</v>
          </cell>
          <cell r="BJ146">
            <v>0</v>
          </cell>
          <cell r="BK146">
            <v>0</v>
          </cell>
        </row>
        <row r="147">
          <cell r="D147">
            <v>74000</v>
          </cell>
          <cell r="E147">
            <v>74000</v>
          </cell>
          <cell r="F147">
            <v>74000</v>
          </cell>
          <cell r="G147">
            <v>74000</v>
          </cell>
          <cell r="H147">
            <v>74000</v>
          </cell>
          <cell r="I147">
            <v>74000</v>
          </cell>
          <cell r="J147">
            <v>74000</v>
          </cell>
          <cell r="K147">
            <v>74000</v>
          </cell>
          <cell r="L147">
            <v>74000</v>
          </cell>
          <cell r="M147">
            <v>74000</v>
          </cell>
          <cell r="N147">
            <v>74000</v>
          </cell>
          <cell r="O147">
            <v>74000</v>
          </cell>
          <cell r="P147">
            <v>74000</v>
          </cell>
          <cell r="AC147">
            <v>222000</v>
          </cell>
          <cell r="AD147">
            <v>222000</v>
          </cell>
          <cell r="AE147">
            <v>222000</v>
          </cell>
          <cell r="AF147">
            <v>296000</v>
          </cell>
          <cell r="AG147">
            <v>962000</v>
          </cell>
          <cell r="AI147">
            <v>0</v>
          </cell>
          <cell r="AJ147">
            <v>0</v>
          </cell>
          <cell r="AK147">
            <v>0</v>
          </cell>
          <cell r="AL147">
            <v>0</v>
          </cell>
          <cell r="AM147">
            <v>0</v>
          </cell>
          <cell r="AO147">
            <v>222000</v>
          </cell>
          <cell r="AP147">
            <v>222000</v>
          </cell>
          <cell r="AQ147">
            <v>222000</v>
          </cell>
          <cell r="AR147">
            <v>296000</v>
          </cell>
          <cell r="AS147">
            <v>962000</v>
          </cell>
          <cell r="AU147">
            <v>0</v>
          </cell>
          <cell r="AV147">
            <v>0</v>
          </cell>
          <cell r="AW147">
            <v>0</v>
          </cell>
          <cell r="AX147">
            <v>0</v>
          </cell>
          <cell r="AY147">
            <v>0</v>
          </cell>
          <cell r="BA147">
            <v>222000</v>
          </cell>
          <cell r="BB147">
            <v>222000</v>
          </cell>
          <cell r="BC147">
            <v>222000</v>
          </cell>
          <cell r="BD147">
            <v>296000</v>
          </cell>
          <cell r="BE147">
            <v>962000</v>
          </cell>
          <cell r="BG147">
            <v>0</v>
          </cell>
          <cell r="BH147">
            <v>0</v>
          </cell>
          <cell r="BI147">
            <v>0</v>
          </cell>
          <cell r="BJ147">
            <v>0</v>
          </cell>
          <cell r="BK147">
            <v>0</v>
          </cell>
        </row>
        <row r="148">
          <cell r="D148">
            <v>10252</v>
          </cell>
          <cell r="E148">
            <v>10251</v>
          </cell>
          <cell r="F148">
            <v>11391</v>
          </cell>
          <cell r="G148">
            <v>10252</v>
          </cell>
          <cell r="H148">
            <v>10631</v>
          </cell>
          <cell r="I148">
            <v>10251</v>
          </cell>
          <cell r="J148">
            <v>10632</v>
          </cell>
          <cell r="K148">
            <v>10251</v>
          </cell>
          <cell r="L148">
            <v>10252</v>
          </cell>
          <cell r="M148">
            <v>10631</v>
          </cell>
          <cell r="N148">
            <v>10252</v>
          </cell>
          <cell r="O148">
            <v>10631</v>
          </cell>
          <cell r="P148">
            <v>10632</v>
          </cell>
          <cell r="AC148">
            <v>31894</v>
          </cell>
          <cell r="AD148">
            <v>31134</v>
          </cell>
          <cell r="AE148">
            <v>31135</v>
          </cell>
          <cell r="AF148">
            <v>42146</v>
          </cell>
          <cell r="AG148">
            <v>136309</v>
          </cell>
          <cell r="AI148">
            <v>0</v>
          </cell>
          <cell r="AJ148">
            <v>0</v>
          </cell>
          <cell r="AK148">
            <v>0</v>
          </cell>
          <cell r="AL148">
            <v>0</v>
          </cell>
          <cell r="AM148">
            <v>0</v>
          </cell>
          <cell r="AO148">
            <v>106097</v>
          </cell>
          <cell r="AP148">
            <v>80769</v>
          </cell>
          <cell r="AQ148">
            <v>80770</v>
          </cell>
          <cell r="AR148">
            <v>116229</v>
          </cell>
          <cell r="AS148">
            <v>383865</v>
          </cell>
          <cell r="AU148">
            <v>74203</v>
          </cell>
          <cell r="AV148">
            <v>49635</v>
          </cell>
          <cell r="AW148">
            <v>49635</v>
          </cell>
          <cell r="AX148">
            <v>74083</v>
          </cell>
          <cell r="AY148">
            <v>247556</v>
          </cell>
          <cell r="BA148">
            <v>31894</v>
          </cell>
          <cell r="BB148">
            <v>31134</v>
          </cell>
          <cell r="BC148">
            <v>31135</v>
          </cell>
          <cell r="BD148">
            <v>42146</v>
          </cell>
          <cell r="BE148">
            <v>136309</v>
          </cell>
          <cell r="BG148">
            <v>0</v>
          </cell>
          <cell r="BH148">
            <v>0</v>
          </cell>
          <cell r="BI148">
            <v>0</v>
          </cell>
          <cell r="BJ148">
            <v>0</v>
          </cell>
          <cell r="BK148">
            <v>0</v>
          </cell>
        </row>
        <row r="149">
          <cell r="D149">
            <v>-26427</v>
          </cell>
          <cell r="E149">
            <v>-26427</v>
          </cell>
          <cell r="F149">
            <v>-10407</v>
          </cell>
          <cell r="G149">
            <v>-26507</v>
          </cell>
          <cell r="H149">
            <v>-17280</v>
          </cell>
          <cell r="I149">
            <v>-22646</v>
          </cell>
          <cell r="J149">
            <v>-17280</v>
          </cell>
          <cell r="K149">
            <v>-22646</v>
          </cell>
          <cell r="L149">
            <v>-22646</v>
          </cell>
          <cell r="M149">
            <v>-17280</v>
          </cell>
          <cell r="N149">
            <v>-22646</v>
          </cell>
          <cell r="O149">
            <v>-17280</v>
          </cell>
          <cell r="P149">
            <v>150263</v>
          </cell>
          <cell r="AC149">
            <v>-63261</v>
          </cell>
          <cell r="AD149">
            <v>-66433</v>
          </cell>
          <cell r="AE149">
            <v>-62572</v>
          </cell>
          <cell r="AF149">
            <v>93057</v>
          </cell>
          <cell r="AG149">
            <v>-99209</v>
          </cell>
          <cell r="AI149">
            <v>0</v>
          </cell>
          <cell r="AJ149">
            <v>0</v>
          </cell>
          <cell r="AK149">
            <v>0</v>
          </cell>
          <cell r="AL149">
            <v>0</v>
          </cell>
          <cell r="AM149">
            <v>0</v>
          </cell>
          <cell r="AO149">
            <v>-370689</v>
          </cell>
          <cell r="AP149">
            <v>-69389</v>
          </cell>
          <cell r="AQ149">
            <v>-69390</v>
          </cell>
          <cell r="AR149">
            <v>123806</v>
          </cell>
          <cell r="AS149">
            <v>-385662</v>
          </cell>
          <cell r="AU149">
            <v>-307428</v>
          </cell>
          <cell r="AV149">
            <v>-2956</v>
          </cell>
          <cell r="AW149">
            <v>-6818</v>
          </cell>
          <cell r="AX149">
            <v>30749</v>
          </cell>
          <cell r="AY149">
            <v>-286453</v>
          </cell>
          <cell r="BA149">
            <v>-63261</v>
          </cell>
          <cell r="BB149">
            <v>-66433</v>
          </cell>
          <cell r="BC149">
            <v>-62572</v>
          </cell>
          <cell r="BD149">
            <v>93057</v>
          </cell>
          <cell r="BE149">
            <v>-99209</v>
          </cell>
          <cell r="BG149">
            <v>0</v>
          </cell>
          <cell r="BH149">
            <v>0</v>
          </cell>
          <cell r="BI149">
            <v>0</v>
          </cell>
          <cell r="BJ149">
            <v>0</v>
          </cell>
          <cell r="BK149">
            <v>0</v>
          </cell>
        </row>
        <row r="150">
          <cell r="D150">
            <v>0</v>
          </cell>
          <cell r="E150">
            <v>0</v>
          </cell>
          <cell r="F150">
            <v>0</v>
          </cell>
          <cell r="G150">
            <v>0</v>
          </cell>
          <cell r="AC150">
            <v>45716</v>
          </cell>
          <cell r="AD150">
            <v>46476</v>
          </cell>
          <cell r="AE150">
            <v>46475</v>
          </cell>
          <cell r="AF150">
            <v>61334</v>
          </cell>
          <cell r="AG150">
            <v>200001</v>
          </cell>
          <cell r="AI150">
            <v>45716</v>
          </cell>
          <cell r="AJ150">
            <v>46476</v>
          </cell>
          <cell r="AK150">
            <v>46475</v>
          </cell>
          <cell r="AL150">
            <v>61334</v>
          </cell>
          <cell r="AM150">
            <v>200001</v>
          </cell>
          <cell r="AO150">
            <v>0</v>
          </cell>
          <cell r="AP150">
            <v>0</v>
          </cell>
          <cell r="AQ150">
            <v>0</v>
          </cell>
          <cell r="AR150">
            <v>0</v>
          </cell>
          <cell r="AS150">
            <v>0</v>
          </cell>
          <cell r="AU150">
            <v>0</v>
          </cell>
          <cell r="AV150">
            <v>0</v>
          </cell>
          <cell r="AW150">
            <v>0</v>
          </cell>
          <cell r="AX150">
            <v>0</v>
          </cell>
          <cell r="AY150">
            <v>0</v>
          </cell>
          <cell r="BA150">
            <v>0</v>
          </cell>
          <cell r="BB150">
            <v>0</v>
          </cell>
          <cell r="BC150">
            <v>0</v>
          </cell>
          <cell r="BD150">
            <v>0</v>
          </cell>
          <cell r="BE150">
            <v>0</v>
          </cell>
          <cell r="BG150">
            <v>0</v>
          </cell>
          <cell r="BH150">
            <v>0</v>
          </cell>
          <cell r="BI150">
            <v>0</v>
          </cell>
          <cell r="BJ150">
            <v>0</v>
          </cell>
          <cell r="BK150">
            <v>0</v>
          </cell>
        </row>
        <row r="151">
          <cell r="D151">
            <v>-12300</v>
          </cell>
          <cell r="E151">
            <v>-12299</v>
          </cell>
          <cell r="F151">
            <v>-13666</v>
          </cell>
          <cell r="G151">
            <v>-12300</v>
          </cell>
          <cell r="H151">
            <v>-12755</v>
          </cell>
          <cell r="I151">
            <v>-12299</v>
          </cell>
          <cell r="J151">
            <v>-12756</v>
          </cell>
          <cell r="K151">
            <v>-12299</v>
          </cell>
          <cell r="L151">
            <v>-12300</v>
          </cell>
          <cell r="M151">
            <v>-12755</v>
          </cell>
          <cell r="N151">
            <v>-12299</v>
          </cell>
          <cell r="O151">
            <v>-12755</v>
          </cell>
          <cell r="P151">
            <v>-12755</v>
          </cell>
          <cell r="AC151">
            <v>-38265</v>
          </cell>
          <cell r="AD151">
            <v>-37354</v>
          </cell>
          <cell r="AE151">
            <v>-37355</v>
          </cell>
          <cell r="AF151">
            <v>-50564</v>
          </cell>
          <cell r="AG151">
            <v>-163538</v>
          </cell>
          <cell r="AI151">
            <v>0</v>
          </cell>
          <cell r="AJ151">
            <v>0</v>
          </cell>
          <cell r="AK151">
            <v>0</v>
          </cell>
          <cell r="AL151">
            <v>0</v>
          </cell>
          <cell r="AM151">
            <v>0</v>
          </cell>
          <cell r="AO151">
            <v>-172895</v>
          </cell>
          <cell r="AP151">
            <v>-138748</v>
          </cell>
          <cell r="AQ151">
            <v>-138747</v>
          </cell>
          <cell r="AR151">
            <v>-199661</v>
          </cell>
          <cell r="AS151">
            <v>-650051</v>
          </cell>
          <cell r="AU151">
            <v>-134630</v>
          </cell>
          <cell r="AV151">
            <v>-101394</v>
          </cell>
          <cell r="AW151">
            <v>-101392</v>
          </cell>
          <cell r="AX151">
            <v>-149097</v>
          </cell>
          <cell r="AY151">
            <v>-486513</v>
          </cell>
          <cell r="BA151">
            <v>-38265</v>
          </cell>
          <cell r="BB151">
            <v>-37354</v>
          </cell>
          <cell r="BC151">
            <v>-37355</v>
          </cell>
          <cell r="BD151">
            <v>-50564</v>
          </cell>
          <cell r="BE151">
            <v>-163538</v>
          </cell>
          <cell r="BG151">
            <v>0</v>
          </cell>
          <cell r="BH151">
            <v>0</v>
          </cell>
          <cell r="BI151">
            <v>0</v>
          </cell>
          <cell r="BJ151">
            <v>0</v>
          </cell>
          <cell r="BK151">
            <v>0</v>
          </cell>
        </row>
        <row r="152">
          <cell r="D152">
            <v>3696</v>
          </cell>
          <cell r="E152">
            <v>3696</v>
          </cell>
          <cell r="F152">
            <v>3696</v>
          </cell>
          <cell r="G152">
            <v>3696</v>
          </cell>
          <cell r="H152">
            <v>3696</v>
          </cell>
          <cell r="I152">
            <v>3696</v>
          </cell>
          <cell r="J152">
            <v>3696</v>
          </cell>
          <cell r="K152">
            <v>3696</v>
          </cell>
          <cell r="L152">
            <v>3696</v>
          </cell>
          <cell r="M152">
            <v>3696</v>
          </cell>
          <cell r="N152">
            <v>3696</v>
          </cell>
          <cell r="O152">
            <v>3696</v>
          </cell>
          <cell r="P152">
            <v>3696</v>
          </cell>
          <cell r="AC152">
            <v>11088</v>
          </cell>
          <cell r="AD152">
            <v>11088</v>
          </cell>
          <cell r="AE152">
            <v>11088</v>
          </cell>
          <cell r="AF152">
            <v>14784</v>
          </cell>
          <cell r="AG152">
            <v>48048</v>
          </cell>
          <cell r="AI152">
            <v>0</v>
          </cell>
          <cell r="AJ152">
            <v>0</v>
          </cell>
          <cell r="AK152">
            <v>0</v>
          </cell>
          <cell r="AL152">
            <v>0</v>
          </cell>
          <cell r="AM152">
            <v>0</v>
          </cell>
          <cell r="AO152">
            <v>11088</v>
          </cell>
          <cell r="AP152">
            <v>11088</v>
          </cell>
          <cell r="AQ152">
            <v>11088</v>
          </cell>
          <cell r="AR152">
            <v>14784</v>
          </cell>
          <cell r="AS152">
            <v>48048</v>
          </cell>
          <cell r="AU152">
            <v>0</v>
          </cell>
          <cell r="AV152">
            <v>0</v>
          </cell>
          <cell r="AW152">
            <v>0</v>
          </cell>
          <cell r="AX152">
            <v>0</v>
          </cell>
          <cell r="AY152">
            <v>0</v>
          </cell>
          <cell r="BA152">
            <v>11088</v>
          </cell>
          <cell r="BB152">
            <v>11088</v>
          </cell>
          <cell r="BC152">
            <v>11088</v>
          </cell>
          <cell r="BD152">
            <v>14784</v>
          </cell>
          <cell r="BE152">
            <v>48048</v>
          </cell>
          <cell r="BG152">
            <v>0</v>
          </cell>
          <cell r="BH152">
            <v>0</v>
          </cell>
          <cell r="BI152">
            <v>0</v>
          </cell>
          <cell r="BJ152">
            <v>0</v>
          </cell>
          <cell r="BK152">
            <v>0</v>
          </cell>
        </row>
        <row r="153">
          <cell r="D153">
            <v>-7823</v>
          </cell>
          <cell r="E153">
            <v>-7821</v>
          </cell>
          <cell r="F153">
            <v>-7821</v>
          </cell>
          <cell r="G153">
            <v>-7821</v>
          </cell>
          <cell r="H153">
            <v>-7821</v>
          </cell>
          <cell r="I153">
            <v>-7821</v>
          </cell>
          <cell r="J153">
            <v>-7821</v>
          </cell>
          <cell r="K153">
            <v>-7821</v>
          </cell>
          <cell r="L153">
            <v>-7821</v>
          </cell>
          <cell r="M153">
            <v>-7821</v>
          </cell>
          <cell r="N153">
            <v>-7821</v>
          </cell>
          <cell r="O153">
            <v>-7821</v>
          </cell>
          <cell r="P153">
            <v>-7821</v>
          </cell>
          <cell r="AC153">
            <v>-23465</v>
          </cell>
          <cell r="AD153">
            <v>-23463</v>
          </cell>
          <cell r="AE153">
            <v>-23463</v>
          </cell>
          <cell r="AF153">
            <v>-31284</v>
          </cell>
          <cell r="AG153">
            <v>-101675</v>
          </cell>
          <cell r="AI153">
            <v>0</v>
          </cell>
          <cell r="AJ153">
            <v>0</v>
          </cell>
          <cell r="AK153">
            <v>0</v>
          </cell>
          <cell r="AL153">
            <v>0</v>
          </cell>
          <cell r="AM153">
            <v>0</v>
          </cell>
          <cell r="AO153">
            <v>-23180</v>
          </cell>
          <cell r="AP153">
            <v>-23175</v>
          </cell>
          <cell r="AQ153">
            <v>-23175</v>
          </cell>
          <cell r="AR153">
            <v>-30900</v>
          </cell>
          <cell r="AS153">
            <v>-100430</v>
          </cell>
          <cell r="AU153">
            <v>285</v>
          </cell>
          <cell r="AV153">
            <v>288</v>
          </cell>
          <cell r="AW153">
            <v>288</v>
          </cell>
          <cell r="AX153">
            <v>384</v>
          </cell>
          <cell r="AY153">
            <v>1245</v>
          </cell>
          <cell r="BA153">
            <v>-23465</v>
          </cell>
          <cell r="BB153">
            <v>-23463</v>
          </cell>
          <cell r="BC153">
            <v>-23463</v>
          </cell>
          <cell r="BD153">
            <v>-31284</v>
          </cell>
          <cell r="BE153">
            <v>-101675</v>
          </cell>
          <cell r="BG153">
            <v>0</v>
          </cell>
          <cell r="BH153">
            <v>0</v>
          </cell>
          <cell r="BI153">
            <v>0</v>
          </cell>
          <cell r="BJ153">
            <v>0</v>
          </cell>
          <cell r="BK153">
            <v>0</v>
          </cell>
        </row>
        <row r="154">
          <cell r="D154">
            <v>5000</v>
          </cell>
          <cell r="E154">
            <v>5000</v>
          </cell>
          <cell r="F154">
            <v>5000</v>
          </cell>
          <cell r="G154">
            <v>5000</v>
          </cell>
          <cell r="H154">
            <v>5000</v>
          </cell>
          <cell r="I154">
            <v>5000</v>
          </cell>
          <cell r="J154">
            <v>5000</v>
          </cell>
          <cell r="K154">
            <v>5000</v>
          </cell>
          <cell r="L154">
            <v>5000</v>
          </cell>
          <cell r="M154">
            <v>5000</v>
          </cell>
          <cell r="N154">
            <v>5000</v>
          </cell>
          <cell r="O154">
            <v>5000</v>
          </cell>
          <cell r="P154">
            <v>5000</v>
          </cell>
          <cell r="AC154">
            <v>15000</v>
          </cell>
          <cell r="AD154">
            <v>15000</v>
          </cell>
          <cell r="AE154">
            <v>15000</v>
          </cell>
          <cell r="AF154">
            <v>20000</v>
          </cell>
          <cell r="AG154">
            <v>65000</v>
          </cell>
          <cell r="AI154">
            <v>0</v>
          </cell>
          <cell r="AJ154">
            <v>0</v>
          </cell>
          <cell r="AK154">
            <v>0</v>
          </cell>
          <cell r="AL154">
            <v>0</v>
          </cell>
          <cell r="AM154">
            <v>0</v>
          </cell>
          <cell r="AS154">
            <v>0</v>
          </cell>
          <cell r="AU154">
            <v>-15000</v>
          </cell>
          <cell r="AV154">
            <v>-15000</v>
          </cell>
          <cell r="AW154">
            <v>-15000</v>
          </cell>
          <cell r="AX154">
            <v>-20000</v>
          </cell>
          <cell r="AY154">
            <v>-65000</v>
          </cell>
          <cell r="BA154">
            <v>15000</v>
          </cell>
          <cell r="BB154">
            <v>15000</v>
          </cell>
          <cell r="BC154">
            <v>15000</v>
          </cell>
          <cell r="BD154">
            <v>20000</v>
          </cell>
          <cell r="BE154">
            <v>65000</v>
          </cell>
          <cell r="BG154">
            <v>0</v>
          </cell>
          <cell r="BH154">
            <v>0</v>
          </cell>
          <cell r="BI154">
            <v>0</v>
          </cell>
          <cell r="BJ154">
            <v>0</v>
          </cell>
          <cell r="BK154">
            <v>0</v>
          </cell>
        </row>
        <row r="155">
          <cell r="D155">
            <v>0</v>
          </cell>
          <cell r="E155">
            <v>0</v>
          </cell>
          <cell r="F155">
            <v>0</v>
          </cell>
          <cell r="G155">
            <v>0</v>
          </cell>
          <cell r="H155">
            <v>0</v>
          </cell>
          <cell r="I155">
            <v>0</v>
          </cell>
          <cell r="J155">
            <v>0</v>
          </cell>
          <cell r="K155">
            <v>0</v>
          </cell>
          <cell r="L155">
            <v>0</v>
          </cell>
          <cell r="M155">
            <v>0</v>
          </cell>
          <cell r="N155">
            <v>0</v>
          </cell>
          <cell r="O155">
            <v>0</v>
          </cell>
          <cell r="P155">
            <v>0</v>
          </cell>
          <cell r="AC155">
            <v>0</v>
          </cell>
          <cell r="AD155">
            <v>0</v>
          </cell>
          <cell r="AE155">
            <v>0</v>
          </cell>
          <cell r="AF155">
            <v>0</v>
          </cell>
          <cell r="AG155">
            <v>0</v>
          </cell>
          <cell r="AI155">
            <v>0</v>
          </cell>
          <cell r="AJ155">
            <v>0</v>
          </cell>
          <cell r="AK155">
            <v>0</v>
          </cell>
          <cell r="AL155">
            <v>0</v>
          </cell>
          <cell r="AM155">
            <v>0</v>
          </cell>
          <cell r="AO155">
            <v>0</v>
          </cell>
          <cell r="AP155">
            <v>0</v>
          </cell>
          <cell r="AR155">
            <v>480000</v>
          </cell>
          <cell r="AS155">
            <v>480000</v>
          </cell>
          <cell r="AU155">
            <v>0</v>
          </cell>
          <cell r="AV155">
            <v>0</v>
          </cell>
          <cell r="AW155">
            <v>0</v>
          </cell>
          <cell r="AX155">
            <v>480000</v>
          </cell>
          <cell r="AY155">
            <v>480000</v>
          </cell>
          <cell r="BA155">
            <v>0</v>
          </cell>
          <cell r="BB155">
            <v>0</v>
          </cell>
          <cell r="BC155">
            <v>0</v>
          </cell>
          <cell r="BD155">
            <v>0</v>
          </cell>
          <cell r="BE155">
            <v>0</v>
          </cell>
          <cell r="BG155">
            <v>0</v>
          </cell>
          <cell r="BH155">
            <v>0</v>
          </cell>
          <cell r="BI155">
            <v>0</v>
          </cell>
          <cell r="BJ155">
            <v>0</v>
          </cell>
          <cell r="BK155">
            <v>0</v>
          </cell>
        </row>
        <row r="156">
          <cell r="D156">
            <v>0</v>
          </cell>
          <cell r="E156">
            <v>0</v>
          </cell>
          <cell r="F156">
            <v>0</v>
          </cell>
          <cell r="G156">
            <v>0</v>
          </cell>
          <cell r="H156">
            <v>0</v>
          </cell>
          <cell r="I156">
            <v>0</v>
          </cell>
          <cell r="J156">
            <v>0</v>
          </cell>
          <cell r="K156">
            <v>0</v>
          </cell>
          <cell r="L156">
            <v>0</v>
          </cell>
          <cell r="M156">
            <v>0</v>
          </cell>
          <cell r="N156">
            <v>0</v>
          </cell>
          <cell r="O156">
            <v>0</v>
          </cell>
          <cell r="P156">
            <v>0</v>
          </cell>
          <cell r="AC156">
            <v>0</v>
          </cell>
          <cell r="AD156">
            <v>0</v>
          </cell>
          <cell r="AE156">
            <v>0</v>
          </cell>
          <cell r="AF156">
            <v>0</v>
          </cell>
          <cell r="AG156">
            <v>0</v>
          </cell>
          <cell r="AI156">
            <v>0</v>
          </cell>
          <cell r="AJ156">
            <v>0</v>
          </cell>
          <cell r="AK156">
            <v>0</v>
          </cell>
          <cell r="AL156">
            <v>0</v>
          </cell>
          <cell r="AM156">
            <v>0</v>
          </cell>
          <cell r="AO156">
            <v>-452691</v>
          </cell>
          <cell r="AP156">
            <v>452691</v>
          </cell>
          <cell r="AS156">
            <v>0</v>
          </cell>
          <cell r="AU156">
            <v>-452691</v>
          </cell>
          <cell r="AV156">
            <v>452691</v>
          </cell>
          <cell r="AW156">
            <v>0</v>
          </cell>
          <cell r="AX156">
            <v>0</v>
          </cell>
          <cell r="AY156">
            <v>0</v>
          </cell>
          <cell r="BA156">
            <v>0</v>
          </cell>
          <cell r="BB156">
            <v>0</v>
          </cell>
          <cell r="BC156">
            <v>0</v>
          </cell>
          <cell r="BD156">
            <v>0</v>
          </cell>
          <cell r="BE156">
            <v>0</v>
          </cell>
          <cell r="BG156">
            <v>0</v>
          </cell>
          <cell r="BH156">
            <v>0</v>
          </cell>
          <cell r="BI156">
            <v>0</v>
          </cell>
          <cell r="BJ156">
            <v>0</v>
          </cell>
          <cell r="BK156">
            <v>0</v>
          </cell>
        </row>
        <row r="157">
          <cell r="D157">
            <v>0</v>
          </cell>
          <cell r="E157">
            <v>0</v>
          </cell>
          <cell r="F157">
            <v>0</v>
          </cell>
          <cell r="G157">
            <v>0</v>
          </cell>
          <cell r="H157">
            <v>0</v>
          </cell>
          <cell r="I157">
            <v>0</v>
          </cell>
          <cell r="J157">
            <v>0</v>
          </cell>
          <cell r="K157">
            <v>0</v>
          </cell>
          <cell r="L157">
            <v>0</v>
          </cell>
          <cell r="M157">
            <v>0</v>
          </cell>
          <cell r="N157">
            <v>0</v>
          </cell>
          <cell r="O157">
            <v>0</v>
          </cell>
          <cell r="P157">
            <v>0</v>
          </cell>
          <cell r="AC157">
            <v>0</v>
          </cell>
          <cell r="AD157">
            <v>0</v>
          </cell>
          <cell r="AE157">
            <v>0</v>
          </cell>
          <cell r="AF157">
            <v>0</v>
          </cell>
          <cell r="AG157">
            <v>0</v>
          </cell>
          <cell r="AI157">
            <v>0</v>
          </cell>
          <cell r="AJ157">
            <v>0</v>
          </cell>
          <cell r="AK157">
            <v>0</v>
          </cell>
          <cell r="AL157">
            <v>0</v>
          </cell>
          <cell r="AM157">
            <v>0</v>
          </cell>
          <cell r="AO157">
            <v>452691</v>
          </cell>
          <cell r="AP157">
            <v>-452691</v>
          </cell>
          <cell r="AS157">
            <v>0</v>
          </cell>
          <cell r="AU157">
            <v>452691</v>
          </cell>
          <cell r="AV157">
            <v>-452691</v>
          </cell>
          <cell r="AW157">
            <v>0</v>
          </cell>
          <cell r="AX157">
            <v>0</v>
          </cell>
          <cell r="AY157">
            <v>0</v>
          </cell>
          <cell r="BA157">
            <v>0</v>
          </cell>
          <cell r="BB157">
            <v>0</v>
          </cell>
          <cell r="BC157">
            <v>0</v>
          </cell>
          <cell r="BD157">
            <v>0</v>
          </cell>
          <cell r="BE157">
            <v>0</v>
          </cell>
          <cell r="BG157">
            <v>0</v>
          </cell>
          <cell r="BH157">
            <v>0</v>
          </cell>
          <cell r="BI157">
            <v>0</v>
          </cell>
          <cell r="BJ157">
            <v>0</v>
          </cell>
          <cell r="BK157">
            <v>0</v>
          </cell>
        </row>
        <row r="158">
          <cell r="D158">
            <v>0</v>
          </cell>
          <cell r="E158">
            <v>0</v>
          </cell>
          <cell r="F158">
            <v>0</v>
          </cell>
          <cell r="G158">
            <v>0</v>
          </cell>
          <cell r="H158">
            <v>0</v>
          </cell>
          <cell r="I158">
            <v>0</v>
          </cell>
          <cell r="J158">
            <v>0</v>
          </cell>
          <cell r="K158">
            <v>0</v>
          </cell>
          <cell r="L158">
            <v>0</v>
          </cell>
          <cell r="M158">
            <v>0</v>
          </cell>
          <cell r="N158">
            <v>0</v>
          </cell>
          <cell r="O158">
            <v>0</v>
          </cell>
          <cell r="P158">
            <v>0</v>
          </cell>
          <cell r="AC158">
            <v>0</v>
          </cell>
          <cell r="AD158">
            <v>0</v>
          </cell>
          <cell r="AE158">
            <v>0</v>
          </cell>
          <cell r="AF158">
            <v>0</v>
          </cell>
          <cell r="AG158">
            <v>0</v>
          </cell>
          <cell r="AI158">
            <v>0</v>
          </cell>
          <cell r="AJ158">
            <v>0</v>
          </cell>
          <cell r="AK158">
            <v>0</v>
          </cell>
          <cell r="AL158">
            <v>0</v>
          </cell>
          <cell r="AM158">
            <v>0</v>
          </cell>
          <cell r="AO158">
            <v>0</v>
          </cell>
          <cell r="AP158">
            <v>0</v>
          </cell>
          <cell r="AR158">
            <v>2931741</v>
          </cell>
          <cell r="AS158">
            <v>2931741</v>
          </cell>
          <cell r="AU158">
            <v>0</v>
          </cell>
          <cell r="AV158">
            <v>0</v>
          </cell>
          <cell r="AW158">
            <v>0</v>
          </cell>
          <cell r="AX158">
            <v>2931741</v>
          </cell>
          <cell r="AY158">
            <v>2931741</v>
          </cell>
          <cell r="BA158">
            <v>0</v>
          </cell>
          <cell r="BB158">
            <v>0</v>
          </cell>
          <cell r="BC158">
            <v>0</v>
          </cell>
          <cell r="BD158">
            <v>0</v>
          </cell>
          <cell r="BE158">
            <v>0</v>
          </cell>
          <cell r="BG158">
            <v>0</v>
          </cell>
          <cell r="BH158">
            <v>0</v>
          </cell>
          <cell r="BI158">
            <v>0</v>
          </cell>
          <cell r="BJ158">
            <v>0</v>
          </cell>
          <cell r="BK158">
            <v>0</v>
          </cell>
        </row>
        <row r="159">
          <cell r="D159">
            <v>223077</v>
          </cell>
          <cell r="E159">
            <v>223077</v>
          </cell>
          <cell r="F159">
            <v>223077</v>
          </cell>
          <cell r="G159">
            <v>223077</v>
          </cell>
          <cell r="H159">
            <v>223077</v>
          </cell>
          <cell r="I159">
            <v>223077</v>
          </cell>
          <cell r="J159">
            <v>223077</v>
          </cell>
          <cell r="K159">
            <v>223077</v>
          </cell>
          <cell r="L159">
            <v>223077</v>
          </cell>
          <cell r="M159">
            <v>223077</v>
          </cell>
          <cell r="N159">
            <v>223077</v>
          </cell>
          <cell r="O159">
            <v>223077</v>
          </cell>
          <cell r="P159">
            <v>223077</v>
          </cell>
          <cell r="AC159">
            <v>669230</v>
          </cell>
          <cell r="AD159">
            <v>669231</v>
          </cell>
          <cell r="AE159">
            <v>669231</v>
          </cell>
          <cell r="AF159">
            <v>892308</v>
          </cell>
          <cell r="AG159">
            <v>2900000</v>
          </cell>
          <cell r="AI159">
            <v>-1</v>
          </cell>
          <cell r="AJ159">
            <v>0</v>
          </cell>
          <cell r="AK159">
            <v>0</v>
          </cell>
          <cell r="AL159">
            <v>0</v>
          </cell>
          <cell r="AM159">
            <v>-1</v>
          </cell>
          <cell r="AO159">
            <v>1338685</v>
          </cell>
          <cell r="AP159">
            <v>461538</v>
          </cell>
          <cell r="AQ159">
            <v>461538</v>
          </cell>
          <cell r="AR159">
            <v>765384</v>
          </cell>
          <cell r="AS159">
            <v>3027145</v>
          </cell>
          <cell r="AU159">
            <v>669454</v>
          </cell>
          <cell r="AV159">
            <v>-207693</v>
          </cell>
          <cell r="AW159">
            <v>-207693</v>
          </cell>
          <cell r="AX159">
            <v>-126924</v>
          </cell>
          <cell r="AY159">
            <v>127144</v>
          </cell>
          <cell r="BA159">
            <v>669231</v>
          </cell>
          <cell r="BB159">
            <v>669231</v>
          </cell>
          <cell r="BC159">
            <v>669231</v>
          </cell>
          <cell r="BD159">
            <v>892308</v>
          </cell>
          <cell r="BE159">
            <v>2900001</v>
          </cell>
          <cell r="BG159">
            <v>0</v>
          </cell>
          <cell r="BH159">
            <v>0</v>
          </cell>
          <cell r="BI159">
            <v>0</v>
          </cell>
          <cell r="BJ159">
            <v>0</v>
          </cell>
          <cell r="BK159">
            <v>0</v>
          </cell>
        </row>
        <row r="160">
          <cell r="D160">
            <v>81855</v>
          </cell>
          <cell r="E160">
            <v>0</v>
          </cell>
          <cell r="F160">
            <v>30769</v>
          </cell>
          <cell r="G160">
            <v>30769</v>
          </cell>
          <cell r="H160">
            <v>30769</v>
          </cell>
          <cell r="I160">
            <v>30769</v>
          </cell>
          <cell r="J160">
            <v>30769</v>
          </cell>
          <cell r="K160">
            <v>30769</v>
          </cell>
          <cell r="L160">
            <v>30769</v>
          </cell>
          <cell r="M160">
            <v>30769</v>
          </cell>
          <cell r="N160">
            <v>30769</v>
          </cell>
          <cell r="O160">
            <v>30769</v>
          </cell>
          <cell r="P160">
            <v>30769</v>
          </cell>
          <cell r="AC160">
            <v>92310</v>
          </cell>
          <cell r="AD160">
            <v>92307</v>
          </cell>
          <cell r="AE160">
            <v>92307</v>
          </cell>
          <cell r="AF160">
            <v>123076</v>
          </cell>
          <cell r="AG160">
            <v>400000</v>
          </cell>
          <cell r="AI160">
            <v>-20314</v>
          </cell>
          <cell r="AJ160">
            <v>0</v>
          </cell>
          <cell r="AK160">
            <v>0</v>
          </cell>
          <cell r="AL160">
            <v>0</v>
          </cell>
          <cell r="AM160">
            <v>-20314</v>
          </cell>
          <cell r="AP160">
            <v>212043</v>
          </cell>
          <cell r="AQ160">
            <v>68284</v>
          </cell>
          <cell r="AR160">
            <v>96745</v>
          </cell>
          <cell r="AS160">
            <v>377072</v>
          </cell>
          <cell r="AU160">
            <v>-112624</v>
          </cell>
          <cell r="AV160">
            <v>119736</v>
          </cell>
          <cell r="AW160">
            <v>-24023</v>
          </cell>
          <cell r="AX160">
            <v>-26331</v>
          </cell>
          <cell r="AY160">
            <v>-43242</v>
          </cell>
          <cell r="BA160">
            <v>143393</v>
          </cell>
          <cell r="BB160">
            <v>92307</v>
          </cell>
          <cell r="BC160">
            <v>92307</v>
          </cell>
          <cell r="BD160">
            <v>123076</v>
          </cell>
          <cell r="BE160">
            <v>451083</v>
          </cell>
          <cell r="BG160">
            <v>30769</v>
          </cell>
          <cell r="BH160">
            <v>0</v>
          </cell>
          <cell r="BI160">
            <v>0</v>
          </cell>
          <cell r="BJ160">
            <v>0</v>
          </cell>
          <cell r="BK160">
            <v>30769</v>
          </cell>
        </row>
        <row r="161">
          <cell r="D161">
            <v>20081</v>
          </cell>
          <cell r="E161">
            <v>20081</v>
          </cell>
          <cell r="F161">
            <v>20081</v>
          </cell>
          <cell r="G161">
            <v>18703</v>
          </cell>
          <cell r="H161">
            <v>12158</v>
          </cell>
          <cell r="I161">
            <v>8112</v>
          </cell>
          <cell r="J161">
            <v>4003</v>
          </cell>
          <cell r="K161">
            <v>1272</v>
          </cell>
          <cell r="L161">
            <v>0</v>
          </cell>
          <cell r="M161">
            <v>0</v>
          </cell>
          <cell r="N161">
            <v>0</v>
          </cell>
          <cell r="O161">
            <v>0</v>
          </cell>
          <cell r="P161">
            <v>0</v>
          </cell>
          <cell r="AC161">
            <v>60243</v>
          </cell>
          <cell r="AD161">
            <v>38973</v>
          </cell>
          <cell r="AE161">
            <v>5275</v>
          </cell>
          <cell r="AF161">
            <v>0</v>
          </cell>
          <cell r="AG161">
            <v>104491</v>
          </cell>
          <cell r="AI161">
            <v>0</v>
          </cell>
          <cell r="AJ161">
            <v>0</v>
          </cell>
          <cell r="AK161">
            <v>0</v>
          </cell>
          <cell r="AL161">
            <v>0</v>
          </cell>
          <cell r="AM161">
            <v>0</v>
          </cell>
          <cell r="AO161">
            <v>304673</v>
          </cell>
          <cell r="AP161">
            <v>212939</v>
          </cell>
          <cell r="AQ161">
            <v>135204</v>
          </cell>
          <cell r="AR161">
            <v>105791</v>
          </cell>
          <cell r="AS161">
            <v>758607</v>
          </cell>
          <cell r="AU161">
            <v>244430</v>
          </cell>
          <cell r="AV161">
            <v>173966</v>
          </cell>
          <cell r="AW161">
            <v>129929</v>
          </cell>
          <cell r="AX161">
            <v>105791</v>
          </cell>
          <cell r="AY161">
            <v>654116</v>
          </cell>
          <cell r="BA161">
            <v>60243</v>
          </cell>
          <cell r="BB161">
            <v>38973</v>
          </cell>
          <cell r="BC161">
            <v>5275</v>
          </cell>
          <cell r="BD161">
            <v>0</v>
          </cell>
          <cell r="BE161">
            <v>104491</v>
          </cell>
          <cell r="BG161">
            <v>0</v>
          </cell>
          <cell r="BH161">
            <v>0</v>
          </cell>
          <cell r="BI161">
            <v>0</v>
          </cell>
          <cell r="BJ161">
            <v>0</v>
          </cell>
          <cell r="BK161">
            <v>0</v>
          </cell>
        </row>
        <row r="162">
          <cell r="D162">
            <v>13653</v>
          </cell>
          <cell r="E162">
            <v>14293</v>
          </cell>
          <cell r="F162">
            <v>16000</v>
          </cell>
          <cell r="G162">
            <v>8000</v>
          </cell>
          <cell r="H162">
            <v>15000</v>
          </cell>
          <cell r="I162">
            <v>19000</v>
          </cell>
          <cell r="J162">
            <v>18000</v>
          </cell>
          <cell r="K162">
            <v>19000</v>
          </cell>
          <cell r="L162">
            <v>10000</v>
          </cell>
          <cell r="M162">
            <v>16000</v>
          </cell>
          <cell r="N162">
            <v>16000</v>
          </cell>
          <cell r="O162">
            <v>24000</v>
          </cell>
          <cell r="P162">
            <v>19000</v>
          </cell>
          <cell r="AC162">
            <v>61000</v>
          </cell>
          <cell r="AD162">
            <v>42000</v>
          </cell>
          <cell r="AE162">
            <v>47000</v>
          </cell>
          <cell r="AF162">
            <v>75000</v>
          </cell>
          <cell r="AG162">
            <v>225000</v>
          </cell>
          <cell r="AI162">
            <v>17054</v>
          </cell>
          <cell r="AJ162">
            <v>0</v>
          </cell>
          <cell r="AK162">
            <v>0</v>
          </cell>
          <cell r="AL162">
            <v>0</v>
          </cell>
          <cell r="AM162">
            <v>17054</v>
          </cell>
          <cell r="AO162">
            <v>5545</v>
          </cell>
          <cell r="AP162">
            <v>27663</v>
          </cell>
          <cell r="AQ162">
            <v>31324</v>
          </cell>
          <cell r="AR162">
            <v>97970</v>
          </cell>
          <cell r="AS162">
            <v>162502</v>
          </cell>
          <cell r="AU162">
            <v>-38401</v>
          </cell>
          <cell r="AV162">
            <v>-14337</v>
          </cell>
          <cell r="AW162">
            <v>-15676</v>
          </cell>
          <cell r="AX162">
            <v>22970</v>
          </cell>
          <cell r="AY162">
            <v>-45444</v>
          </cell>
          <cell r="BA162">
            <v>48653</v>
          </cell>
          <cell r="BB162">
            <v>42000</v>
          </cell>
          <cell r="BC162">
            <v>47000</v>
          </cell>
          <cell r="BD162">
            <v>75000</v>
          </cell>
          <cell r="BE162">
            <v>212653</v>
          </cell>
          <cell r="BG162">
            <v>4707</v>
          </cell>
          <cell r="BH162">
            <v>0</v>
          </cell>
          <cell r="BI162">
            <v>0</v>
          </cell>
          <cell r="BJ162">
            <v>0</v>
          </cell>
          <cell r="BK162">
            <v>4707</v>
          </cell>
        </row>
        <row r="163">
          <cell r="D163">
            <v>0</v>
          </cell>
          <cell r="E163">
            <v>0</v>
          </cell>
          <cell r="F163">
            <v>0</v>
          </cell>
          <cell r="G163">
            <v>0</v>
          </cell>
          <cell r="H163">
            <v>0</v>
          </cell>
          <cell r="I163">
            <v>0</v>
          </cell>
          <cell r="J163">
            <v>0</v>
          </cell>
          <cell r="K163">
            <v>0</v>
          </cell>
          <cell r="L163">
            <v>0</v>
          </cell>
          <cell r="M163">
            <v>0</v>
          </cell>
          <cell r="N163">
            <v>0</v>
          </cell>
          <cell r="O163">
            <v>0</v>
          </cell>
          <cell r="P163">
            <v>0</v>
          </cell>
          <cell r="AC163">
            <v>0</v>
          </cell>
          <cell r="AD163">
            <v>0</v>
          </cell>
          <cell r="AE163">
            <v>0</v>
          </cell>
          <cell r="AF163">
            <v>0</v>
          </cell>
          <cell r="AG163">
            <v>0</v>
          </cell>
          <cell r="AI163">
            <v>0</v>
          </cell>
          <cell r="AJ163">
            <v>0</v>
          </cell>
          <cell r="AK163">
            <v>0</v>
          </cell>
          <cell r="AL163">
            <v>0</v>
          </cell>
          <cell r="AM163">
            <v>0</v>
          </cell>
          <cell r="AO163">
            <v>0</v>
          </cell>
          <cell r="AP163">
            <v>1241280</v>
          </cell>
          <cell r="AQ163">
            <v>-900000</v>
          </cell>
          <cell r="AR163">
            <v>0</v>
          </cell>
          <cell r="AS163">
            <v>341280</v>
          </cell>
          <cell r="AU163">
            <v>0</v>
          </cell>
          <cell r="AV163">
            <v>1241280</v>
          </cell>
          <cell r="AW163">
            <v>-900000</v>
          </cell>
          <cell r="AX163">
            <v>0</v>
          </cell>
          <cell r="AY163">
            <v>341280</v>
          </cell>
          <cell r="BA163">
            <v>0</v>
          </cell>
          <cell r="BB163">
            <v>0</v>
          </cell>
          <cell r="BC163">
            <v>0</v>
          </cell>
          <cell r="BD163">
            <v>0</v>
          </cell>
          <cell r="BE163">
            <v>0</v>
          </cell>
          <cell r="BG163">
            <v>0</v>
          </cell>
          <cell r="BH163">
            <v>0</v>
          </cell>
          <cell r="BI163">
            <v>0</v>
          </cell>
          <cell r="BJ163">
            <v>0</v>
          </cell>
          <cell r="BK163">
            <v>0</v>
          </cell>
        </row>
        <row r="164">
          <cell r="D164">
            <v>24561</v>
          </cell>
          <cell r="E164">
            <v>24561</v>
          </cell>
          <cell r="F164">
            <v>24561</v>
          </cell>
          <cell r="G164">
            <v>24561</v>
          </cell>
          <cell r="H164">
            <v>24561</v>
          </cell>
          <cell r="I164">
            <v>24561</v>
          </cell>
          <cell r="J164">
            <v>24561</v>
          </cell>
          <cell r="K164">
            <v>24561</v>
          </cell>
          <cell r="L164">
            <v>24561</v>
          </cell>
          <cell r="M164">
            <v>24561</v>
          </cell>
          <cell r="N164">
            <v>24561</v>
          </cell>
          <cell r="O164">
            <v>24561</v>
          </cell>
          <cell r="P164">
            <v>24561</v>
          </cell>
          <cell r="AC164">
            <v>0</v>
          </cell>
          <cell r="AD164">
            <v>0</v>
          </cell>
          <cell r="AE164">
            <v>0</v>
          </cell>
          <cell r="AF164">
            <v>0</v>
          </cell>
          <cell r="AG164">
            <v>0</v>
          </cell>
          <cell r="AI164">
            <v>-73683</v>
          </cell>
          <cell r="AJ164">
            <v>-73683</v>
          </cell>
          <cell r="AK164">
            <v>-73683</v>
          </cell>
          <cell r="AL164">
            <v>-98244</v>
          </cell>
          <cell r="AM164">
            <v>-319293</v>
          </cell>
          <cell r="AS164">
            <v>0</v>
          </cell>
          <cell r="AU164">
            <v>-73683</v>
          </cell>
          <cell r="AV164">
            <v>-73683</v>
          </cell>
          <cell r="AW164">
            <v>-73683</v>
          </cell>
          <cell r="AX164">
            <v>-98244</v>
          </cell>
          <cell r="AY164">
            <v>-319293</v>
          </cell>
          <cell r="BA164">
            <v>73683</v>
          </cell>
          <cell r="BB164">
            <v>73683</v>
          </cell>
          <cell r="BC164">
            <v>73683</v>
          </cell>
          <cell r="BD164">
            <v>98244</v>
          </cell>
          <cell r="BE164">
            <v>319293</v>
          </cell>
          <cell r="BG164">
            <v>0</v>
          </cell>
          <cell r="BH164">
            <v>0</v>
          </cell>
          <cell r="BI164">
            <v>0</v>
          </cell>
          <cell r="BJ164">
            <v>0</v>
          </cell>
          <cell r="BK164">
            <v>0</v>
          </cell>
        </row>
        <row r="165">
          <cell r="D165">
            <v>35</v>
          </cell>
          <cell r="E165">
            <v>0</v>
          </cell>
          <cell r="F165">
            <v>35</v>
          </cell>
          <cell r="G165">
            <v>35</v>
          </cell>
          <cell r="H165">
            <v>35</v>
          </cell>
          <cell r="I165">
            <v>35</v>
          </cell>
          <cell r="J165">
            <v>35</v>
          </cell>
          <cell r="K165">
            <v>35</v>
          </cell>
          <cell r="L165">
            <v>35</v>
          </cell>
          <cell r="M165">
            <v>35</v>
          </cell>
          <cell r="N165">
            <v>35</v>
          </cell>
          <cell r="O165">
            <v>35</v>
          </cell>
          <cell r="P165">
            <v>35</v>
          </cell>
          <cell r="AC165">
            <v>0</v>
          </cell>
          <cell r="AD165">
            <v>0</v>
          </cell>
          <cell r="AE165">
            <v>0</v>
          </cell>
          <cell r="AF165">
            <v>0</v>
          </cell>
          <cell r="AG165">
            <v>0</v>
          </cell>
          <cell r="AI165">
            <v>-70</v>
          </cell>
          <cell r="AJ165">
            <v>-105</v>
          </cell>
          <cell r="AK165">
            <v>-105</v>
          </cell>
          <cell r="AL165">
            <v>-140</v>
          </cell>
          <cell r="AM165">
            <v>-420</v>
          </cell>
          <cell r="AS165">
            <v>0</v>
          </cell>
          <cell r="AU165">
            <v>-70</v>
          </cell>
          <cell r="AV165">
            <v>-105</v>
          </cell>
          <cell r="AW165">
            <v>-105</v>
          </cell>
          <cell r="AX165">
            <v>-140</v>
          </cell>
          <cell r="AY165">
            <v>-420</v>
          </cell>
          <cell r="BA165">
            <v>105</v>
          </cell>
          <cell r="BB165">
            <v>105</v>
          </cell>
          <cell r="BC165">
            <v>105</v>
          </cell>
          <cell r="BD165">
            <v>140</v>
          </cell>
          <cell r="BE165">
            <v>455</v>
          </cell>
          <cell r="BG165">
            <v>35</v>
          </cell>
          <cell r="BH165">
            <v>0</v>
          </cell>
          <cell r="BI165">
            <v>0</v>
          </cell>
          <cell r="BJ165">
            <v>0</v>
          </cell>
          <cell r="BK165">
            <v>35</v>
          </cell>
        </row>
        <row r="166">
          <cell r="D166">
            <v>0</v>
          </cell>
          <cell r="E166">
            <v>59246</v>
          </cell>
          <cell r="F166">
            <v>59246</v>
          </cell>
          <cell r="G166">
            <v>59246</v>
          </cell>
          <cell r="H166">
            <v>59246</v>
          </cell>
          <cell r="I166">
            <v>59246</v>
          </cell>
          <cell r="J166">
            <v>0</v>
          </cell>
          <cell r="K166">
            <v>0</v>
          </cell>
          <cell r="L166">
            <v>0</v>
          </cell>
          <cell r="M166">
            <v>0</v>
          </cell>
          <cell r="N166">
            <v>0</v>
          </cell>
          <cell r="O166">
            <v>0</v>
          </cell>
          <cell r="P166">
            <v>0</v>
          </cell>
          <cell r="AC166">
            <v>0</v>
          </cell>
          <cell r="AD166">
            <v>0</v>
          </cell>
          <cell r="AE166">
            <v>0</v>
          </cell>
          <cell r="AF166">
            <v>0</v>
          </cell>
          <cell r="AG166">
            <v>0</v>
          </cell>
          <cell r="AI166">
            <v>-118492</v>
          </cell>
          <cell r="AJ166">
            <v>-177738</v>
          </cell>
          <cell r="AK166">
            <v>0</v>
          </cell>
          <cell r="AL166">
            <v>0</v>
          </cell>
          <cell r="AM166">
            <v>-296230</v>
          </cell>
          <cell r="AS166">
            <v>0</v>
          </cell>
          <cell r="AU166">
            <v>-118492</v>
          </cell>
          <cell r="AV166">
            <v>-177738</v>
          </cell>
          <cell r="AW166">
            <v>0</v>
          </cell>
          <cell r="AX166">
            <v>0</v>
          </cell>
          <cell r="AY166">
            <v>-296230</v>
          </cell>
          <cell r="BA166">
            <v>0</v>
          </cell>
          <cell r="BB166">
            <v>0</v>
          </cell>
          <cell r="BC166">
            <v>0</v>
          </cell>
          <cell r="BD166">
            <v>0</v>
          </cell>
          <cell r="BE166">
            <v>0</v>
          </cell>
          <cell r="BG166">
            <v>-118492</v>
          </cell>
          <cell r="BH166">
            <v>-177738</v>
          </cell>
          <cell r="BI166">
            <v>0</v>
          </cell>
          <cell r="BJ166">
            <v>0</v>
          </cell>
          <cell r="BK166">
            <v>-296230</v>
          </cell>
        </row>
        <row r="167">
          <cell r="D167">
            <v>0</v>
          </cell>
          <cell r="E167">
            <v>0</v>
          </cell>
          <cell r="F167">
            <v>0</v>
          </cell>
          <cell r="G167">
            <v>0</v>
          </cell>
          <cell r="H167">
            <v>0</v>
          </cell>
          <cell r="I167">
            <v>0</v>
          </cell>
          <cell r="J167">
            <v>0</v>
          </cell>
          <cell r="K167">
            <v>0</v>
          </cell>
          <cell r="L167">
            <v>0</v>
          </cell>
          <cell r="M167">
            <v>0</v>
          </cell>
          <cell r="N167">
            <v>0</v>
          </cell>
          <cell r="O167">
            <v>0</v>
          </cell>
          <cell r="P167">
            <v>0</v>
          </cell>
          <cell r="AC167">
            <v>0</v>
          </cell>
          <cell r="AD167">
            <v>0</v>
          </cell>
          <cell r="AE167">
            <v>0</v>
          </cell>
          <cell r="AF167">
            <v>0</v>
          </cell>
          <cell r="AG167">
            <v>0</v>
          </cell>
          <cell r="AI167">
            <v>0</v>
          </cell>
          <cell r="AJ167">
            <v>0</v>
          </cell>
          <cell r="AK167">
            <v>0</v>
          </cell>
          <cell r="AL167">
            <v>0</v>
          </cell>
          <cell r="AM167">
            <v>0</v>
          </cell>
          <cell r="AO167">
            <v>-263700</v>
          </cell>
          <cell r="AP167">
            <v>263699</v>
          </cell>
          <cell r="AQ167">
            <v>1</v>
          </cell>
          <cell r="AR167">
            <v>-1</v>
          </cell>
          <cell r="AS167">
            <v>-1</v>
          </cell>
          <cell r="AU167">
            <v>-263700</v>
          </cell>
          <cell r="AV167">
            <v>263699</v>
          </cell>
          <cell r="AW167">
            <v>1</v>
          </cell>
          <cell r="AX167">
            <v>-1</v>
          </cell>
          <cell r="AY167">
            <v>-1</v>
          </cell>
          <cell r="BA167">
            <v>0</v>
          </cell>
          <cell r="BB167">
            <v>0</v>
          </cell>
          <cell r="BC167">
            <v>0</v>
          </cell>
          <cell r="BD167">
            <v>0</v>
          </cell>
          <cell r="BE167">
            <v>0</v>
          </cell>
          <cell r="BG167">
            <v>0</v>
          </cell>
          <cell r="BH167">
            <v>0</v>
          </cell>
          <cell r="BI167">
            <v>0</v>
          </cell>
          <cell r="BJ167">
            <v>0</v>
          </cell>
          <cell r="BK167">
            <v>0</v>
          </cell>
        </row>
        <row r="168">
          <cell r="D168">
            <v>0</v>
          </cell>
          <cell r="E168">
            <v>0</v>
          </cell>
          <cell r="F168">
            <v>0</v>
          </cell>
          <cell r="G168">
            <v>0</v>
          </cell>
          <cell r="H168">
            <v>0</v>
          </cell>
          <cell r="I168">
            <v>0</v>
          </cell>
          <cell r="J168">
            <v>0</v>
          </cell>
          <cell r="K168">
            <v>0</v>
          </cell>
          <cell r="L168">
            <v>0</v>
          </cell>
          <cell r="M168">
            <v>0</v>
          </cell>
          <cell r="N168">
            <v>0</v>
          </cell>
          <cell r="O168">
            <v>0</v>
          </cell>
          <cell r="P168">
            <v>0</v>
          </cell>
          <cell r="AC168">
            <v>0</v>
          </cell>
          <cell r="AD168">
            <v>0</v>
          </cell>
          <cell r="AE168">
            <v>0</v>
          </cell>
          <cell r="AF168">
            <v>0</v>
          </cell>
          <cell r="AG168">
            <v>0</v>
          </cell>
          <cell r="AI168">
            <v>0</v>
          </cell>
          <cell r="AJ168">
            <v>0</v>
          </cell>
          <cell r="AK168">
            <v>0</v>
          </cell>
          <cell r="AL168">
            <v>0</v>
          </cell>
          <cell r="AM168">
            <v>0</v>
          </cell>
          <cell r="AO168">
            <v>2433431</v>
          </cell>
          <cell r="AP168">
            <v>-746834</v>
          </cell>
          <cell r="AQ168">
            <v>-238579</v>
          </cell>
          <cell r="AR168">
            <v>-1448017</v>
          </cell>
          <cell r="AS168">
            <v>1</v>
          </cell>
          <cell r="AU168">
            <v>2433431</v>
          </cell>
          <cell r="AV168">
            <v>-746834</v>
          </cell>
          <cell r="AW168">
            <v>-238579</v>
          </cell>
          <cell r="AX168">
            <v>-1448017</v>
          </cell>
          <cell r="AY168">
            <v>1</v>
          </cell>
          <cell r="BA168">
            <v>0</v>
          </cell>
          <cell r="BB168">
            <v>0</v>
          </cell>
          <cell r="BC168">
            <v>0</v>
          </cell>
          <cell r="BD168">
            <v>0</v>
          </cell>
          <cell r="BE168">
            <v>0</v>
          </cell>
          <cell r="BG168">
            <v>0</v>
          </cell>
          <cell r="BH168">
            <v>0</v>
          </cell>
          <cell r="BI168">
            <v>0</v>
          </cell>
          <cell r="BJ168">
            <v>0</v>
          </cell>
          <cell r="BK168">
            <v>0</v>
          </cell>
        </row>
        <row r="169">
          <cell r="D169">
            <v>0</v>
          </cell>
          <cell r="E169">
            <v>0</v>
          </cell>
          <cell r="F169">
            <v>0</v>
          </cell>
          <cell r="G169">
            <v>0</v>
          </cell>
          <cell r="H169">
            <v>0</v>
          </cell>
          <cell r="I169">
            <v>0</v>
          </cell>
          <cell r="J169">
            <v>0</v>
          </cell>
          <cell r="K169">
            <v>0</v>
          </cell>
          <cell r="L169">
            <v>0</v>
          </cell>
          <cell r="M169">
            <v>0</v>
          </cell>
          <cell r="N169">
            <v>0</v>
          </cell>
          <cell r="O169">
            <v>0</v>
          </cell>
          <cell r="P169">
            <v>0</v>
          </cell>
          <cell r="AC169">
            <v>0</v>
          </cell>
          <cell r="AD169">
            <v>0</v>
          </cell>
          <cell r="AE169">
            <v>0</v>
          </cell>
          <cell r="AF169">
            <v>0</v>
          </cell>
          <cell r="AG169">
            <v>0</v>
          </cell>
          <cell r="AI169">
            <v>0</v>
          </cell>
          <cell r="AJ169">
            <v>0</v>
          </cell>
          <cell r="AK169">
            <v>0</v>
          </cell>
          <cell r="AL169">
            <v>0</v>
          </cell>
          <cell r="AM169">
            <v>0</v>
          </cell>
          <cell r="AO169">
            <v>5676</v>
          </cell>
          <cell r="AP169">
            <v>-4828</v>
          </cell>
          <cell r="AQ169">
            <v>0</v>
          </cell>
          <cell r="AR169">
            <v>-849</v>
          </cell>
          <cell r="AS169">
            <v>-1</v>
          </cell>
          <cell r="AU169">
            <v>5676</v>
          </cell>
          <cell r="AV169">
            <v>-4828</v>
          </cell>
          <cell r="AW169">
            <v>0</v>
          </cell>
          <cell r="AX169">
            <v>-849</v>
          </cell>
          <cell r="AY169">
            <v>-1</v>
          </cell>
          <cell r="BA169">
            <v>0</v>
          </cell>
          <cell r="BB169">
            <v>0</v>
          </cell>
          <cell r="BC169">
            <v>0</v>
          </cell>
          <cell r="BD169">
            <v>0</v>
          </cell>
          <cell r="BE169">
            <v>0</v>
          </cell>
          <cell r="BG169">
            <v>0</v>
          </cell>
          <cell r="BH169">
            <v>0</v>
          </cell>
          <cell r="BI169">
            <v>0</v>
          </cell>
          <cell r="BJ169">
            <v>0</v>
          </cell>
          <cell r="BK169">
            <v>0</v>
          </cell>
        </row>
        <row r="170">
          <cell r="D170">
            <v>0</v>
          </cell>
          <cell r="E170">
            <v>0</v>
          </cell>
          <cell r="F170">
            <v>0</v>
          </cell>
          <cell r="G170">
            <v>0</v>
          </cell>
          <cell r="H170">
            <v>0</v>
          </cell>
          <cell r="I170">
            <v>0</v>
          </cell>
          <cell r="J170">
            <v>0</v>
          </cell>
          <cell r="K170">
            <v>0</v>
          </cell>
          <cell r="L170">
            <v>0</v>
          </cell>
          <cell r="M170">
            <v>0</v>
          </cell>
          <cell r="N170">
            <v>0</v>
          </cell>
          <cell r="O170">
            <v>0</v>
          </cell>
          <cell r="P170">
            <v>0</v>
          </cell>
          <cell r="AC170">
            <v>0</v>
          </cell>
          <cell r="AD170">
            <v>0</v>
          </cell>
          <cell r="AE170">
            <v>0</v>
          </cell>
          <cell r="AF170">
            <v>0</v>
          </cell>
          <cell r="AG170">
            <v>0</v>
          </cell>
          <cell r="AI170">
            <v>0</v>
          </cell>
          <cell r="AJ170">
            <v>0</v>
          </cell>
          <cell r="AK170">
            <v>0</v>
          </cell>
          <cell r="AL170">
            <v>0</v>
          </cell>
          <cell r="AM170">
            <v>0</v>
          </cell>
          <cell r="AO170">
            <v>0</v>
          </cell>
          <cell r="AP170">
            <v>0</v>
          </cell>
          <cell r="AQ170">
            <v>0</v>
          </cell>
          <cell r="AR170">
            <v>1503091</v>
          </cell>
          <cell r="AS170">
            <v>1503091</v>
          </cell>
          <cell r="AU170">
            <v>0</v>
          </cell>
          <cell r="AV170">
            <v>0</v>
          </cell>
          <cell r="AW170">
            <v>0</v>
          </cell>
          <cell r="AX170">
            <v>1503091</v>
          </cell>
          <cell r="AY170">
            <v>1503091</v>
          </cell>
          <cell r="BA170">
            <v>0</v>
          </cell>
          <cell r="BB170">
            <v>0</v>
          </cell>
          <cell r="BC170">
            <v>0</v>
          </cell>
          <cell r="BD170">
            <v>0</v>
          </cell>
          <cell r="BE170">
            <v>0</v>
          </cell>
          <cell r="BG170">
            <v>0</v>
          </cell>
          <cell r="BH170">
            <v>0</v>
          </cell>
          <cell r="BI170">
            <v>0</v>
          </cell>
          <cell r="BJ170">
            <v>0</v>
          </cell>
          <cell r="BK170">
            <v>0</v>
          </cell>
        </row>
        <row r="171">
          <cell r="D171">
            <v>0</v>
          </cell>
          <cell r="E171">
            <v>0</v>
          </cell>
          <cell r="F171">
            <v>0</v>
          </cell>
          <cell r="G171">
            <v>0</v>
          </cell>
          <cell r="H171">
            <v>0</v>
          </cell>
          <cell r="I171">
            <v>0</v>
          </cell>
          <cell r="J171">
            <v>0</v>
          </cell>
          <cell r="K171">
            <v>0</v>
          </cell>
          <cell r="L171">
            <v>0</v>
          </cell>
          <cell r="M171">
            <v>0</v>
          </cell>
          <cell r="N171">
            <v>0</v>
          </cell>
          <cell r="O171">
            <v>0</v>
          </cell>
          <cell r="P171">
            <v>0</v>
          </cell>
          <cell r="AC171">
            <v>0</v>
          </cell>
          <cell r="AD171">
            <v>0</v>
          </cell>
          <cell r="AE171">
            <v>0</v>
          </cell>
          <cell r="AF171">
            <v>0</v>
          </cell>
          <cell r="AG171">
            <v>0</v>
          </cell>
          <cell r="AI171">
            <v>0</v>
          </cell>
          <cell r="AJ171">
            <v>0</v>
          </cell>
          <cell r="AK171">
            <v>0</v>
          </cell>
          <cell r="AL171">
            <v>0</v>
          </cell>
          <cell r="AM171">
            <v>0</v>
          </cell>
          <cell r="AO171">
            <v>0</v>
          </cell>
          <cell r="AP171">
            <v>0</v>
          </cell>
          <cell r="AQ171">
            <v>0</v>
          </cell>
          <cell r="AR171">
            <v>212072</v>
          </cell>
          <cell r="AS171">
            <v>212072</v>
          </cell>
          <cell r="AU171">
            <v>0</v>
          </cell>
          <cell r="AV171">
            <v>0</v>
          </cell>
          <cell r="AW171">
            <v>0</v>
          </cell>
          <cell r="AX171">
            <v>212072</v>
          </cell>
          <cell r="AY171">
            <v>212072</v>
          </cell>
          <cell r="BA171">
            <v>0</v>
          </cell>
          <cell r="BB171">
            <v>0</v>
          </cell>
          <cell r="BC171">
            <v>0</v>
          </cell>
          <cell r="BD171">
            <v>0</v>
          </cell>
          <cell r="BE171">
            <v>0</v>
          </cell>
          <cell r="BG171">
            <v>0</v>
          </cell>
          <cell r="BH171">
            <v>0</v>
          </cell>
          <cell r="BI171">
            <v>0</v>
          </cell>
          <cell r="BJ171">
            <v>0</v>
          </cell>
          <cell r="BK171">
            <v>0</v>
          </cell>
        </row>
        <row r="172">
          <cell r="D172">
            <v>0</v>
          </cell>
          <cell r="E172">
            <v>0</v>
          </cell>
          <cell r="F172">
            <v>0</v>
          </cell>
          <cell r="G172">
            <v>0</v>
          </cell>
          <cell r="H172">
            <v>0</v>
          </cell>
          <cell r="I172">
            <v>0</v>
          </cell>
          <cell r="J172">
            <v>0</v>
          </cell>
          <cell r="K172">
            <v>0</v>
          </cell>
          <cell r="L172">
            <v>0</v>
          </cell>
          <cell r="M172">
            <v>0</v>
          </cell>
          <cell r="N172">
            <v>0</v>
          </cell>
          <cell r="O172">
            <v>0</v>
          </cell>
          <cell r="P172">
            <v>0</v>
          </cell>
          <cell r="AC172">
            <v>0</v>
          </cell>
          <cell r="AD172">
            <v>0</v>
          </cell>
          <cell r="AE172">
            <v>0</v>
          </cell>
          <cell r="AF172">
            <v>0</v>
          </cell>
          <cell r="AG172">
            <v>0</v>
          </cell>
          <cell r="AI172">
            <v>0</v>
          </cell>
          <cell r="AJ172">
            <v>0</v>
          </cell>
          <cell r="AK172">
            <v>0</v>
          </cell>
          <cell r="AL172">
            <v>0</v>
          </cell>
          <cell r="AM172">
            <v>0</v>
          </cell>
          <cell r="AO172">
            <v>0</v>
          </cell>
          <cell r="AP172">
            <v>0</v>
          </cell>
          <cell r="AQ172">
            <v>0</v>
          </cell>
          <cell r="AR172">
            <v>138435</v>
          </cell>
          <cell r="AS172">
            <v>138435</v>
          </cell>
          <cell r="AU172">
            <v>0</v>
          </cell>
          <cell r="AV172">
            <v>0</v>
          </cell>
          <cell r="AW172">
            <v>0</v>
          </cell>
          <cell r="AX172">
            <v>138435</v>
          </cell>
          <cell r="AY172">
            <v>138435</v>
          </cell>
          <cell r="BA172">
            <v>0</v>
          </cell>
          <cell r="BB172">
            <v>0</v>
          </cell>
          <cell r="BC172">
            <v>0</v>
          </cell>
          <cell r="BD172">
            <v>0</v>
          </cell>
          <cell r="BE172">
            <v>0</v>
          </cell>
          <cell r="BG172">
            <v>0</v>
          </cell>
          <cell r="BH172">
            <v>0</v>
          </cell>
          <cell r="BI172">
            <v>0</v>
          </cell>
          <cell r="BJ172">
            <v>0</v>
          </cell>
          <cell r="BK172">
            <v>0</v>
          </cell>
        </row>
        <row r="173">
          <cell r="D173">
            <v>32703</v>
          </cell>
          <cell r="E173">
            <v>32709</v>
          </cell>
          <cell r="F173">
            <v>32709</v>
          </cell>
          <cell r="G173">
            <v>32709</v>
          </cell>
          <cell r="H173">
            <v>32709</v>
          </cell>
          <cell r="I173">
            <v>32709</v>
          </cell>
          <cell r="J173">
            <v>32709</v>
          </cell>
          <cell r="K173">
            <v>32709</v>
          </cell>
          <cell r="L173">
            <v>32709</v>
          </cell>
          <cell r="M173">
            <v>32709</v>
          </cell>
          <cell r="N173">
            <v>32709</v>
          </cell>
          <cell r="O173">
            <v>32709</v>
          </cell>
          <cell r="P173">
            <v>32709</v>
          </cell>
          <cell r="AC173">
            <v>98121</v>
          </cell>
          <cell r="AD173">
            <v>98127</v>
          </cell>
          <cell r="AE173">
            <v>98127</v>
          </cell>
          <cell r="AF173">
            <v>130836</v>
          </cell>
          <cell r="AG173">
            <v>425211</v>
          </cell>
          <cell r="AI173">
            <v>0</v>
          </cell>
          <cell r="AJ173">
            <v>0</v>
          </cell>
          <cell r="AK173">
            <v>0</v>
          </cell>
          <cell r="AL173">
            <v>0</v>
          </cell>
          <cell r="AM173">
            <v>0</v>
          </cell>
          <cell r="AO173">
            <v>486290</v>
          </cell>
          <cell r="AP173">
            <v>486693</v>
          </cell>
          <cell r="AQ173">
            <v>-67160</v>
          </cell>
          <cell r="AR173">
            <v>71933</v>
          </cell>
          <cell r="AS173">
            <v>977756</v>
          </cell>
          <cell r="AU173">
            <v>388169</v>
          </cell>
          <cell r="AV173">
            <v>388566</v>
          </cell>
          <cell r="AW173">
            <v>-165287</v>
          </cell>
          <cell r="AX173">
            <v>-58903</v>
          </cell>
          <cell r="AY173">
            <v>552545</v>
          </cell>
          <cell r="BA173">
            <v>98121</v>
          </cell>
          <cell r="BB173">
            <v>98127</v>
          </cell>
          <cell r="BC173">
            <v>98127</v>
          </cell>
          <cell r="BD173">
            <v>130836</v>
          </cell>
          <cell r="BE173">
            <v>425211</v>
          </cell>
          <cell r="BG173">
            <v>0</v>
          </cell>
          <cell r="BH173">
            <v>0</v>
          </cell>
          <cell r="BI173">
            <v>0</v>
          </cell>
          <cell r="BJ173">
            <v>0</v>
          </cell>
          <cell r="BK173">
            <v>0</v>
          </cell>
        </row>
        <row r="174">
          <cell r="D174">
            <v>0</v>
          </cell>
          <cell r="E174">
            <v>0</v>
          </cell>
          <cell r="F174">
            <v>0</v>
          </cell>
          <cell r="G174">
            <v>0</v>
          </cell>
          <cell r="H174">
            <v>0</v>
          </cell>
          <cell r="I174">
            <v>0</v>
          </cell>
          <cell r="J174">
            <v>0</v>
          </cell>
          <cell r="K174">
            <v>0</v>
          </cell>
          <cell r="L174">
            <v>0</v>
          </cell>
          <cell r="M174">
            <v>0</v>
          </cell>
          <cell r="N174">
            <v>0</v>
          </cell>
          <cell r="O174">
            <v>0</v>
          </cell>
          <cell r="P174">
            <v>0</v>
          </cell>
          <cell r="AC174">
            <v>0</v>
          </cell>
          <cell r="AD174">
            <v>0</v>
          </cell>
          <cell r="AE174">
            <v>0</v>
          </cell>
          <cell r="AF174">
            <v>0</v>
          </cell>
          <cell r="AG174">
            <v>0</v>
          </cell>
          <cell r="AI174">
            <v>0</v>
          </cell>
          <cell r="AJ174">
            <v>0</v>
          </cell>
          <cell r="AK174">
            <v>0</v>
          </cell>
          <cell r="AL174">
            <v>0</v>
          </cell>
          <cell r="AM174">
            <v>0</v>
          </cell>
          <cell r="AO174">
            <v>0</v>
          </cell>
          <cell r="AP174">
            <v>0</v>
          </cell>
          <cell r="AQ174">
            <v>0</v>
          </cell>
          <cell r="AR174">
            <v>-3000000</v>
          </cell>
          <cell r="AS174">
            <v>-3000000</v>
          </cell>
          <cell r="AU174">
            <v>0</v>
          </cell>
          <cell r="AV174">
            <v>0</v>
          </cell>
          <cell r="AW174">
            <v>0</v>
          </cell>
          <cell r="AX174">
            <v>-3000000</v>
          </cell>
          <cell r="AY174">
            <v>-3000000</v>
          </cell>
          <cell r="BA174">
            <v>0</v>
          </cell>
          <cell r="BB174">
            <v>0</v>
          </cell>
          <cell r="BC174">
            <v>0</v>
          </cell>
          <cell r="BD174">
            <v>0</v>
          </cell>
          <cell r="BE174">
            <v>0</v>
          </cell>
          <cell r="BG174">
            <v>0</v>
          </cell>
          <cell r="BH174">
            <v>0</v>
          </cell>
          <cell r="BI174">
            <v>0</v>
          </cell>
          <cell r="BJ174">
            <v>0</v>
          </cell>
          <cell r="BK174">
            <v>0</v>
          </cell>
        </row>
        <row r="175">
          <cell r="D175">
            <v>0</v>
          </cell>
          <cell r="E175">
            <v>391680</v>
          </cell>
          <cell r="F175">
            <v>358320</v>
          </cell>
          <cell r="G175">
            <v>0</v>
          </cell>
          <cell r="AC175">
            <v>0</v>
          </cell>
          <cell r="AD175">
            <v>0</v>
          </cell>
          <cell r="AE175">
            <v>0</v>
          </cell>
          <cell r="AF175">
            <v>0</v>
          </cell>
          <cell r="AG175">
            <v>0</v>
          </cell>
          <cell r="AI175">
            <v>-750000</v>
          </cell>
          <cell r="AJ175">
            <v>0</v>
          </cell>
          <cell r="AK175">
            <v>0</v>
          </cell>
          <cell r="AL175">
            <v>0</v>
          </cell>
          <cell r="AM175">
            <v>-750000</v>
          </cell>
          <cell r="AS175">
            <v>0</v>
          </cell>
          <cell r="AU175">
            <v>-750000</v>
          </cell>
          <cell r="AV175">
            <v>0</v>
          </cell>
          <cell r="AW175">
            <v>0</v>
          </cell>
          <cell r="AX175">
            <v>0</v>
          </cell>
          <cell r="AY175">
            <v>-750000</v>
          </cell>
          <cell r="BA175">
            <v>750000</v>
          </cell>
          <cell r="BB175">
            <v>0</v>
          </cell>
          <cell r="BC175">
            <v>0</v>
          </cell>
          <cell r="BD175">
            <v>0</v>
          </cell>
          <cell r="BE175">
            <v>750000</v>
          </cell>
          <cell r="BG175">
            <v>0</v>
          </cell>
          <cell r="BH175">
            <v>0</v>
          </cell>
          <cell r="BI175">
            <v>0</v>
          </cell>
          <cell r="BJ175">
            <v>0</v>
          </cell>
          <cell r="BK175">
            <v>0</v>
          </cell>
        </row>
        <row r="176">
          <cell r="D176">
            <v>0</v>
          </cell>
          <cell r="E176">
            <v>804917</v>
          </cell>
          <cell r="F176">
            <v>822200</v>
          </cell>
          <cell r="G176">
            <v>846900</v>
          </cell>
          <cell r="H176">
            <v>872300</v>
          </cell>
          <cell r="I176">
            <v>898400</v>
          </cell>
          <cell r="J176">
            <v>925400</v>
          </cell>
          <cell r="K176">
            <v>953200</v>
          </cell>
          <cell r="L176">
            <v>981750</v>
          </cell>
          <cell r="M176">
            <v>1011200</v>
          </cell>
          <cell r="N176">
            <v>1041500</v>
          </cell>
          <cell r="O176">
            <v>1072800</v>
          </cell>
          <cell r="P176">
            <v>1105000</v>
          </cell>
          <cell r="AC176">
            <v>2301348</v>
          </cell>
          <cell r="AD176">
            <v>2478301</v>
          </cell>
          <cell r="AE176">
            <v>2668859</v>
          </cell>
          <cell r="AF176">
            <v>3880391</v>
          </cell>
          <cell r="AG176">
            <v>11328899</v>
          </cell>
          <cell r="AI176">
            <v>674231</v>
          </cell>
          <cell r="AJ176">
            <v>-139299</v>
          </cell>
          <cell r="AK176">
            <v>-191491</v>
          </cell>
          <cell r="AL176">
            <v>-350109</v>
          </cell>
          <cell r="AM176">
            <v>-6668</v>
          </cell>
          <cell r="AO176">
            <v>1845220</v>
          </cell>
          <cell r="AP176">
            <v>1996910</v>
          </cell>
          <cell r="AQ176">
            <v>2068941</v>
          </cell>
          <cell r="AR176">
            <v>3013124</v>
          </cell>
          <cell r="AS176">
            <v>8924195</v>
          </cell>
          <cell r="AU176">
            <v>218103</v>
          </cell>
          <cell r="AV176">
            <v>-620690</v>
          </cell>
          <cell r="AW176">
            <v>-791409</v>
          </cell>
          <cell r="AX176">
            <v>-1217376</v>
          </cell>
          <cell r="AY176">
            <v>-2411372</v>
          </cell>
          <cell r="BA176">
            <v>1620450</v>
          </cell>
          <cell r="BB176">
            <v>2617600</v>
          </cell>
          <cell r="BC176">
            <v>2860350</v>
          </cell>
          <cell r="BD176">
            <v>4230500</v>
          </cell>
          <cell r="BE176">
            <v>11328900</v>
          </cell>
          <cell r="BG176">
            <v>-6667</v>
          </cell>
          <cell r="BH176">
            <v>0</v>
          </cell>
          <cell r="BI176">
            <v>0</v>
          </cell>
          <cell r="BJ176">
            <v>0</v>
          </cell>
          <cell r="BK176">
            <v>-6667</v>
          </cell>
        </row>
        <row r="177">
          <cell r="D177">
            <v>0</v>
          </cell>
          <cell r="E177">
            <v>0</v>
          </cell>
          <cell r="F177">
            <v>1750000</v>
          </cell>
          <cell r="G177">
            <v>0</v>
          </cell>
          <cell r="H177">
            <v>0</v>
          </cell>
          <cell r="I177">
            <v>1750000</v>
          </cell>
          <cell r="L177">
            <v>1750000</v>
          </cell>
          <cell r="O177">
            <v>1750000</v>
          </cell>
          <cell r="AC177">
            <v>1750000</v>
          </cell>
          <cell r="AD177">
            <v>1750000</v>
          </cell>
          <cell r="AE177">
            <v>1750000</v>
          </cell>
          <cell r="AF177">
            <v>1750000</v>
          </cell>
          <cell r="AG177">
            <v>7000000</v>
          </cell>
          <cell r="AI177">
            <v>0</v>
          </cell>
          <cell r="AJ177">
            <v>0</v>
          </cell>
          <cell r="AK177">
            <v>0</v>
          </cell>
          <cell r="AL177">
            <v>0</v>
          </cell>
          <cell r="AM177">
            <v>0</v>
          </cell>
          <cell r="AQ177">
            <v>-24453</v>
          </cell>
          <cell r="AS177">
            <v>-24453</v>
          </cell>
          <cell r="AU177">
            <v>-1750000</v>
          </cell>
          <cell r="AV177">
            <v>-1750000</v>
          </cell>
          <cell r="AW177">
            <v>-1774453</v>
          </cell>
          <cell r="AX177">
            <v>-1750000</v>
          </cell>
          <cell r="AY177">
            <v>-7024453</v>
          </cell>
          <cell r="BA177">
            <v>1750000</v>
          </cell>
          <cell r="BB177">
            <v>1750000</v>
          </cell>
          <cell r="BC177">
            <v>1750000</v>
          </cell>
          <cell r="BD177">
            <v>1750000</v>
          </cell>
          <cell r="BE177">
            <v>7000000</v>
          </cell>
          <cell r="BG177">
            <v>0</v>
          </cell>
          <cell r="BH177">
            <v>0</v>
          </cell>
          <cell r="BI177">
            <v>0</v>
          </cell>
          <cell r="BJ177">
            <v>0</v>
          </cell>
          <cell r="BK177">
            <v>0</v>
          </cell>
        </row>
        <row r="178">
          <cell r="D178">
            <v>0</v>
          </cell>
          <cell r="E178">
            <v>0</v>
          </cell>
          <cell r="F178">
            <v>0</v>
          </cell>
          <cell r="G178">
            <v>0</v>
          </cell>
          <cell r="H178">
            <v>0</v>
          </cell>
          <cell r="I178">
            <v>0</v>
          </cell>
          <cell r="J178">
            <v>0</v>
          </cell>
          <cell r="K178">
            <v>0</v>
          </cell>
          <cell r="L178">
            <v>0</v>
          </cell>
          <cell r="M178">
            <v>0</v>
          </cell>
          <cell r="N178">
            <v>0</v>
          </cell>
          <cell r="O178">
            <v>0</v>
          </cell>
          <cell r="P178">
            <v>0</v>
          </cell>
          <cell r="AC178">
            <v>0</v>
          </cell>
          <cell r="AD178">
            <v>0</v>
          </cell>
          <cell r="AE178">
            <v>0</v>
          </cell>
          <cell r="AF178">
            <v>0</v>
          </cell>
          <cell r="AG178">
            <v>0</v>
          </cell>
          <cell r="AI178">
            <v>0</v>
          </cell>
          <cell r="AJ178">
            <v>0</v>
          </cell>
          <cell r="AK178">
            <v>0</v>
          </cell>
          <cell r="AL178">
            <v>0</v>
          </cell>
          <cell r="AM178">
            <v>0</v>
          </cell>
          <cell r="AO178">
            <v>0</v>
          </cell>
          <cell r="AP178">
            <v>0</v>
          </cell>
          <cell r="AQ178">
            <v>0</v>
          </cell>
          <cell r="AR178">
            <v>6432609</v>
          </cell>
          <cell r="AS178">
            <v>6432609</v>
          </cell>
          <cell r="AU178">
            <v>0</v>
          </cell>
          <cell r="AV178">
            <v>0</v>
          </cell>
          <cell r="AW178">
            <v>0</v>
          </cell>
          <cell r="AX178">
            <v>6432609</v>
          </cell>
          <cell r="AY178">
            <v>6432609</v>
          </cell>
          <cell r="BA178">
            <v>0</v>
          </cell>
          <cell r="BB178">
            <v>0</v>
          </cell>
          <cell r="BC178">
            <v>0</v>
          </cell>
          <cell r="BD178">
            <v>0</v>
          </cell>
          <cell r="BE178">
            <v>0</v>
          </cell>
          <cell r="BG178">
            <v>0</v>
          </cell>
          <cell r="BH178">
            <v>0</v>
          </cell>
          <cell r="BI178">
            <v>0</v>
          </cell>
          <cell r="BJ178">
            <v>0</v>
          </cell>
          <cell r="BK178">
            <v>0</v>
          </cell>
        </row>
        <row r="179">
          <cell r="D179">
            <v>2000</v>
          </cell>
          <cell r="E179">
            <v>2000</v>
          </cell>
          <cell r="F179">
            <v>2000</v>
          </cell>
          <cell r="G179">
            <v>2000</v>
          </cell>
          <cell r="H179">
            <v>2000</v>
          </cell>
          <cell r="I179">
            <v>2000</v>
          </cell>
          <cell r="J179">
            <v>2000</v>
          </cell>
          <cell r="K179">
            <v>2000</v>
          </cell>
          <cell r="L179">
            <v>2000</v>
          </cell>
          <cell r="M179">
            <v>2000</v>
          </cell>
          <cell r="N179">
            <v>2000</v>
          </cell>
          <cell r="O179">
            <v>2000</v>
          </cell>
          <cell r="P179">
            <v>2000</v>
          </cell>
          <cell r="AC179">
            <v>0</v>
          </cell>
          <cell r="AD179">
            <v>0</v>
          </cell>
          <cell r="AE179">
            <v>0</v>
          </cell>
          <cell r="AF179">
            <v>0</v>
          </cell>
          <cell r="AG179">
            <v>0</v>
          </cell>
          <cell r="AI179">
            <v>-6000</v>
          </cell>
          <cell r="AJ179">
            <v>-6000</v>
          </cell>
          <cell r="AK179">
            <v>-6000</v>
          </cell>
          <cell r="AL179">
            <v>-8000</v>
          </cell>
          <cell r="AM179">
            <v>-26000</v>
          </cell>
          <cell r="AR179">
            <v>52125</v>
          </cell>
          <cell r="AS179">
            <v>52125</v>
          </cell>
          <cell r="AU179">
            <v>-6000</v>
          </cell>
          <cell r="AV179">
            <v>-6000</v>
          </cell>
          <cell r="AW179">
            <v>-6000</v>
          </cell>
          <cell r="AX179">
            <v>44125</v>
          </cell>
          <cell r="AY179">
            <v>26125</v>
          </cell>
          <cell r="BA179">
            <v>6000</v>
          </cell>
          <cell r="BB179">
            <v>6000</v>
          </cell>
          <cell r="BC179">
            <v>6000</v>
          </cell>
          <cell r="BD179">
            <v>8000</v>
          </cell>
          <cell r="BE179">
            <v>26000</v>
          </cell>
          <cell r="BG179">
            <v>0</v>
          </cell>
          <cell r="BH179">
            <v>0</v>
          </cell>
          <cell r="BI179">
            <v>0</v>
          </cell>
          <cell r="BJ179">
            <v>0</v>
          </cell>
          <cell r="BK179">
            <v>0</v>
          </cell>
        </row>
        <row r="180">
          <cell r="D180">
            <v>0</v>
          </cell>
          <cell r="E180">
            <v>0</v>
          </cell>
          <cell r="F180">
            <v>0</v>
          </cell>
          <cell r="G180">
            <v>0</v>
          </cell>
          <cell r="H180">
            <v>0</v>
          </cell>
          <cell r="I180">
            <v>0</v>
          </cell>
          <cell r="J180">
            <v>0</v>
          </cell>
          <cell r="K180">
            <v>0</v>
          </cell>
          <cell r="L180">
            <v>0</v>
          </cell>
          <cell r="M180">
            <v>0</v>
          </cell>
          <cell r="N180">
            <v>0</v>
          </cell>
          <cell r="O180">
            <v>0</v>
          </cell>
          <cell r="P180">
            <v>0</v>
          </cell>
          <cell r="AC180">
            <v>0</v>
          </cell>
          <cell r="AD180">
            <v>0</v>
          </cell>
          <cell r="AE180">
            <v>0</v>
          </cell>
          <cell r="AF180">
            <v>0</v>
          </cell>
          <cell r="AG180">
            <v>0</v>
          </cell>
          <cell r="AI180">
            <v>0</v>
          </cell>
          <cell r="AJ180">
            <v>0</v>
          </cell>
          <cell r="AK180">
            <v>0</v>
          </cell>
          <cell r="AL180">
            <v>0</v>
          </cell>
          <cell r="AM180">
            <v>0</v>
          </cell>
          <cell r="AO180">
            <v>2173000</v>
          </cell>
          <cell r="AP180">
            <v>-500000</v>
          </cell>
          <cell r="AQ180">
            <v>-123273</v>
          </cell>
          <cell r="AR180">
            <v>0</v>
          </cell>
          <cell r="AS180">
            <v>1549727</v>
          </cell>
          <cell r="AU180">
            <v>2173000</v>
          </cell>
          <cell r="AV180">
            <v>-500000</v>
          </cell>
          <cell r="AW180">
            <v>-123273</v>
          </cell>
          <cell r="AX180">
            <v>0</v>
          </cell>
          <cell r="AY180">
            <v>1549727</v>
          </cell>
          <cell r="BA180">
            <v>0</v>
          </cell>
          <cell r="BB180">
            <v>0</v>
          </cell>
          <cell r="BC180">
            <v>0</v>
          </cell>
          <cell r="BD180">
            <v>0</v>
          </cell>
          <cell r="BE180">
            <v>0</v>
          </cell>
          <cell r="BG180">
            <v>0</v>
          </cell>
          <cell r="BH180">
            <v>0</v>
          </cell>
          <cell r="BI180">
            <v>0</v>
          </cell>
          <cell r="BJ180">
            <v>0</v>
          </cell>
          <cell r="BK180">
            <v>0</v>
          </cell>
        </row>
        <row r="181">
          <cell r="D181">
            <v>0</v>
          </cell>
          <cell r="E181">
            <v>0</v>
          </cell>
          <cell r="F181">
            <v>0</v>
          </cell>
          <cell r="G181">
            <v>0</v>
          </cell>
          <cell r="H181">
            <v>0</v>
          </cell>
          <cell r="I181">
            <v>0</v>
          </cell>
          <cell r="J181">
            <v>0</v>
          </cell>
          <cell r="K181">
            <v>0</v>
          </cell>
          <cell r="L181">
            <v>0</v>
          </cell>
          <cell r="M181">
            <v>0</v>
          </cell>
          <cell r="N181">
            <v>0</v>
          </cell>
          <cell r="O181">
            <v>0</v>
          </cell>
          <cell r="P181">
            <v>0</v>
          </cell>
          <cell r="AC181">
            <v>0</v>
          </cell>
          <cell r="AD181">
            <v>0</v>
          </cell>
          <cell r="AE181">
            <v>0</v>
          </cell>
          <cell r="AF181">
            <v>0</v>
          </cell>
          <cell r="AG181">
            <v>0</v>
          </cell>
          <cell r="AI181">
            <v>0</v>
          </cell>
          <cell r="AJ181">
            <v>0</v>
          </cell>
          <cell r="AK181">
            <v>0</v>
          </cell>
          <cell r="AL181">
            <v>0</v>
          </cell>
          <cell r="AM181">
            <v>0</v>
          </cell>
          <cell r="AO181">
            <v>0</v>
          </cell>
          <cell r="AP181">
            <v>0</v>
          </cell>
          <cell r="AQ181">
            <v>1500000</v>
          </cell>
          <cell r="AR181">
            <v>0</v>
          </cell>
          <cell r="AS181">
            <v>1500000</v>
          </cell>
          <cell r="AU181">
            <v>0</v>
          </cell>
          <cell r="AV181">
            <v>0</v>
          </cell>
          <cell r="AW181">
            <v>1500000</v>
          </cell>
          <cell r="AX181">
            <v>0</v>
          </cell>
          <cell r="AY181">
            <v>1500000</v>
          </cell>
          <cell r="BA181">
            <v>0</v>
          </cell>
          <cell r="BB181">
            <v>0</v>
          </cell>
          <cell r="BC181">
            <v>0</v>
          </cell>
          <cell r="BD181">
            <v>0</v>
          </cell>
          <cell r="BE181">
            <v>0</v>
          </cell>
          <cell r="BG181">
            <v>0</v>
          </cell>
          <cell r="BH181">
            <v>0</v>
          </cell>
          <cell r="BI181">
            <v>0</v>
          </cell>
          <cell r="BJ181">
            <v>0</v>
          </cell>
          <cell r="BK181">
            <v>0</v>
          </cell>
        </row>
        <row r="182">
          <cell r="D182">
            <v>0</v>
          </cell>
          <cell r="E182">
            <v>0</v>
          </cell>
          <cell r="F182">
            <v>0</v>
          </cell>
          <cell r="G182">
            <v>0</v>
          </cell>
          <cell r="H182">
            <v>0</v>
          </cell>
          <cell r="I182">
            <v>0</v>
          </cell>
          <cell r="J182">
            <v>0</v>
          </cell>
          <cell r="K182">
            <v>0</v>
          </cell>
          <cell r="L182">
            <v>0</v>
          </cell>
          <cell r="M182">
            <v>0</v>
          </cell>
          <cell r="N182">
            <v>0</v>
          </cell>
          <cell r="O182">
            <v>0</v>
          </cell>
          <cell r="P182">
            <v>0</v>
          </cell>
          <cell r="AC182">
            <v>0</v>
          </cell>
          <cell r="AD182">
            <v>0</v>
          </cell>
          <cell r="AE182">
            <v>0</v>
          </cell>
          <cell r="AF182">
            <v>0</v>
          </cell>
          <cell r="AG182">
            <v>0</v>
          </cell>
          <cell r="AI182">
            <v>0</v>
          </cell>
          <cell r="AJ182">
            <v>0</v>
          </cell>
          <cell r="AK182">
            <v>0</v>
          </cell>
          <cell r="AL182">
            <v>0</v>
          </cell>
          <cell r="AM182">
            <v>0</v>
          </cell>
          <cell r="AO182">
            <v>0</v>
          </cell>
          <cell r="AP182">
            <v>0</v>
          </cell>
          <cell r="AQ182">
            <v>0</v>
          </cell>
          <cell r="AR182">
            <v>1145925</v>
          </cell>
          <cell r="AS182">
            <v>1145925</v>
          </cell>
          <cell r="AU182">
            <v>0</v>
          </cell>
          <cell r="AV182">
            <v>0</v>
          </cell>
          <cell r="AW182">
            <v>0</v>
          </cell>
          <cell r="AX182">
            <v>1145925</v>
          </cell>
          <cell r="AY182">
            <v>1145925</v>
          </cell>
          <cell r="BA182">
            <v>0</v>
          </cell>
          <cell r="BB182">
            <v>0</v>
          </cell>
          <cell r="BC182">
            <v>0</v>
          </cell>
          <cell r="BD182">
            <v>0</v>
          </cell>
          <cell r="BE182">
            <v>0</v>
          </cell>
          <cell r="BG182">
            <v>0</v>
          </cell>
          <cell r="BH182">
            <v>0</v>
          </cell>
          <cell r="BI182">
            <v>0</v>
          </cell>
          <cell r="BJ182">
            <v>0</v>
          </cell>
          <cell r="BK182">
            <v>0</v>
          </cell>
        </row>
        <row r="183">
          <cell r="D183">
            <v>0</v>
          </cell>
          <cell r="E183">
            <v>0</v>
          </cell>
          <cell r="F183">
            <v>0</v>
          </cell>
          <cell r="G183">
            <v>0</v>
          </cell>
          <cell r="H183">
            <v>0</v>
          </cell>
          <cell r="I183">
            <v>0</v>
          </cell>
          <cell r="J183">
            <v>0</v>
          </cell>
          <cell r="K183">
            <v>0</v>
          </cell>
          <cell r="L183">
            <v>0</v>
          </cell>
          <cell r="M183">
            <v>0</v>
          </cell>
          <cell r="N183">
            <v>0</v>
          </cell>
          <cell r="O183">
            <v>0</v>
          </cell>
          <cell r="P183">
            <v>0</v>
          </cell>
          <cell r="AC183">
            <v>0</v>
          </cell>
          <cell r="AD183">
            <v>0</v>
          </cell>
          <cell r="AE183">
            <v>0</v>
          </cell>
          <cell r="AF183">
            <v>0</v>
          </cell>
          <cell r="AG183">
            <v>0</v>
          </cell>
          <cell r="AI183">
            <v>0</v>
          </cell>
          <cell r="AJ183">
            <v>0</v>
          </cell>
          <cell r="AK183">
            <v>0</v>
          </cell>
          <cell r="AL183">
            <v>0</v>
          </cell>
          <cell r="AM183">
            <v>0</v>
          </cell>
          <cell r="AO183">
            <v>0</v>
          </cell>
          <cell r="AP183">
            <v>0</v>
          </cell>
          <cell r="AQ183">
            <v>30650</v>
          </cell>
          <cell r="AR183">
            <v>0</v>
          </cell>
          <cell r="AS183">
            <v>30650</v>
          </cell>
          <cell r="AU183">
            <v>0</v>
          </cell>
          <cell r="AV183">
            <v>0</v>
          </cell>
          <cell r="AW183">
            <v>30650</v>
          </cell>
          <cell r="AX183">
            <v>0</v>
          </cell>
          <cell r="AY183">
            <v>30650</v>
          </cell>
          <cell r="BA183">
            <v>0</v>
          </cell>
          <cell r="BB183">
            <v>0</v>
          </cell>
          <cell r="BC183">
            <v>0</v>
          </cell>
          <cell r="BD183">
            <v>0</v>
          </cell>
          <cell r="BE183">
            <v>0</v>
          </cell>
          <cell r="BG183">
            <v>0</v>
          </cell>
          <cell r="BH183">
            <v>0</v>
          </cell>
          <cell r="BI183">
            <v>0</v>
          </cell>
          <cell r="BJ183">
            <v>0</v>
          </cell>
          <cell r="BK183">
            <v>0</v>
          </cell>
        </row>
        <row r="184">
          <cell r="D184">
            <v>0</v>
          </cell>
          <cell r="E184">
            <v>0</v>
          </cell>
          <cell r="F184">
            <v>0</v>
          </cell>
          <cell r="G184">
            <v>0</v>
          </cell>
          <cell r="H184">
            <v>0</v>
          </cell>
          <cell r="I184">
            <v>0</v>
          </cell>
          <cell r="J184">
            <v>0</v>
          </cell>
          <cell r="K184">
            <v>0</v>
          </cell>
          <cell r="L184">
            <v>0</v>
          </cell>
          <cell r="M184">
            <v>0</v>
          </cell>
          <cell r="N184">
            <v>0</v>
          </cell>
          <cell r="O184">
            <v>0</v>
          </cell>
          <cell r="P184">
            <v>0</v>
          </cell>
          <cell r="AC184">
            <v>0</v>
          </cell>
          <cell r="AD184">
            <v>0</v>
          </cell>
          <cell r="AE184">
            <v>0</v>
          </cell>
          <cell r="AF184">
            <v>0</v>
          </cell>
          <cell r="AG184">
            <v>0</v>
          </cell>
          <cell r="AI184">
            <v>0</v>
          </cell>
          <cell r="AJ184">
            <v>0</v>
          </cell>
          <cell r="AK184">
            <v>0</v>
          </cell>
          <cell r="AL184">
            <v>0</v>
          </cell>
          <cell r="AM184">
            <v>0</v>
          </cell>
          <cell r="AO184">
            <v>0</v>
          </cell>
          <cell r="AP184">
            <v>0</v>
          </cell>
          <cell r="AQ184">
            <v>0</v>
          </cell>
          <cell r="AR184">
            <v>-1000000</v>
          </cell>
          <cell r="AS184">
            <v>-1000000</v>
          </cell>
          <cell r="AU184">
            <v>0</v>
          </cell>
          <cell r="AV184">
            <v>0</v>
          </cell>
          <cell r="AW184">
            <v>0</v>
          </cell>
          <cell r="AX184">
            <v>-1000000</v>
          </cell>
          <cell r="AY184">
            <v>-1000000</v>
          </cell>
          <cell r="BA184">
            <v>0</v>
          </cell>
          <cell r="BB184">
            <v>0</v>
          </cell>
          <cell r="BC184">
            <v>0</v>
          </cell>
          <cell r="BD184">
            <v>0</v>
          </cell>
          <cell r="BE184">
            <v>0</v>
          </cell>
          <cell r="BG184">
            <v>0</v>
          </cell>
          <cell r="BH184">
            <v>0</v>
          </cell>
          <cell r="BI184">
            <v>0</v>
          </cell>
          <cell r="BJ184">
            <v>0</v>
          </cell>
          <cell r="BK184">
            <v>0</v>
          </cell>
        </row>
        <row r="185">
          <cell r="D185">
            <v>0</v>
          </cell>
          <cell r="E185">
            <v>0</v>
          </cell>
          <cell r="F185">
            <v>0</v>
          </cell>
          <cell r="G185">
            <v>0</v>
          </cell>
          <cell r="H185">
            <v>0</v>
          </cell>
          <cell r="I185">
            <v>0</v>
          </cell>
          <cell r="J185">
            <v>0</v>
          </cell>
          <cell r="K185">
            <v>0</v>
          </cell>
          <cell r="L185">
            <v>0</v>
          </cell>
          <cell r="M185">
            <v>0</v>
          </cell>
          <cell r="N185">
            <v>0</v>
          </cell>
          <cell r="O185">
            <v>0</v>
          </cell>
          <cell r="P185">
            <v>0</v>
          </cell>
          <cell r="AC185">
            <v>0</v>
          </cell>
          <cell r="AD185">
            <v>0</v>
          </cell>
          <cell r="AE185">
            <v>0</v>
          </cell>
          <cell r="AF185">
            <v>0</v>
          </cell>
          <cell r="AG185">
            <v>0</v>
          </cell>
          <cell r="AI185">
            <v>0</v>
          </cell>
          <cell r="AJ185">
            <v>0</v>
          </cell>
          <cell r="AK185">
            <v>0</v>
          </cell>
          <cell r="AL185">
            <v>0</v>
          </cell>
          <cell r="AM185">
            <v>0</v>
          </cell>
          <cell r="AO185">
            <v>0</v>
          </cell>
          <cell r="AP185">
            <v>0</v>
          </cell>
          <cell r="AQ185">
            <v>0</v>
          </cell>
          <cell r="AR185">
            <v>400000</v>
          </cell>
          <cell r="AS185">
            <v>400000</v>
          </cell>
          <cell r="AU185">
            <v>0</v>
          </cell>
          <cell r="AV185">
            <v>0</v>
          </cell>
          <cell r="AW185">
            <v>0</v>
          </cell>
          <cell r="AX185">
            <v>400000</v>
          </cell>
          <cell r="AY185">
            <v>400000</v>
          </cell>
          <cell r="BA185">
            <v>0</v>
          </cell>
          <cell r="BB185">
            <v>0</v>
          </cell>
          <cell r="BC185">
            <v>0</v>
          </cell>
          <cell r="BD185">
            <v>0</v>
          </cell>
          <cell r="BE185">
            <v>0</v>
          </cell>
          <cell r="BG185">
            <v>0</v>
          </cell>
          <cell r="BH185">
            <v>0</v>
          </cell>
          <cell r="BI185">
            <v>0</v>
          </cell>
          <cell r="BJ185">
            <v>0</v>
          </cell>
          <cell r="BK185">
            <v>0</v>
          </cell>
        </row>
        <row r="186">
          <cell r="D186">
            <v>0</v>
          </cell>
          <cell r="E186">
            <v>0</v>
          </cell>
          <cell r="F186">
            <v>0</v>
          </cell>
          <cell r="G186">
            <v>0</v>
          </cell>
          <cell r="H186">
            <v>0</v>
          </cell>
          <cell r="I186">
            <v>0</v>
          </cell>
          <cell r="J186">
            <v>0</v>
          </cell>
          <cell r="K186">
            <v>0</v>
          </cell>
          <cell r="L186">
            <v>0</v>
          </cell>
          <cell r="M186">
            <v>0</v>
          </cell>
          <cell r="N186">
            <v>0</v>
          </cell>
          <cell r="O186">
            <v>0</v>
          </cell>
          <cell r="P186">
            <v>0</v>
          </cell>
          <cell r="AC186">
            <v>0</v>
          </cell>
          <cell r="AD186">
            <v>0</v>
          </cell>
          <cell r="AE186">
            <v>0</v>
          </cell>
          <cell r="AF186">
            <v>0</v>
          </cell>
          <cell r="AG186">
            <v>0</v>
          </cell>
          <cell r="AI186">
            <v>0</v>
          </cell>
          <cell r="AJ186">
            <v>0</v>
          </cell>
          <cell r="AK186">
            <v>0</v>
          </cell>
          <cell r="AL186">
            <v>0</v>
          </cell>
          <cell r="AM186">
            <v>0</v>
          </cell>
          <cell r="AO186">
            <v>0</v>
          </cell>
          <cell r="AP186">
            <v>0</v>
          </cell>
          <cell r="AQ186">
            <v>0</v>
          </cell>
          <cell r="AR186">
            <v>23613</v>
          </cell>
          <cell r="AS186">
            <v>23613</v>
          </cell>
          <cell r="AU186">
            <v>0</v>
          </cell>
          <cell r="AV186">
            <v>0</v>
          </cell>
          <cell r="AW186">
            <v>0</v>
          </cell>
          <cell r="AX186">
            <v>23613</v>
          </cell>
          <cell r="AY186">
            <v>23613</v>
          </cell>
          <cell r="BA186">
            <v>0</v>
          </cell>
          <cell r="BB186">
            <v>0</v>
          </cell>
          <cell r="BC186">
            <v>0</v>
          </cell>
          <cell r="BD186">
            <v>0</v>
          </cell>
          <cell r="BE186">
            <v>0</v>
          </cell>
          <cell r="BG186">
            <v>0</v>
          </cell>
          <cell r="BH186">
            <v>0</v>
          </cell>
          <cell r="BI186">
            <v>0</v>
          </cell>
          <cell r="BJ186">
            <v>0</v>
          </cell>
          <cell r="BK186">
            <v>0</v>
          </cell>
        </row>
        <row r="187">
          <cell r="D187">
            <v>-6527</v>
          </cell>
          <cell r="E187">
            <v>0</v>
          </cell>
          <cell r="F187">
            <v>-341340</v>
          </cell>
          <cell r="G187">
            <v>-341340</v>
          </cell>
          <cell r="H187">
            <v>-341340</v>
          </cell>
          <cell r="I187">
            <v>-341340</v>
          </cell>
          <cell r="J187">
            <v>-341340</v>
          </cell>
          <cell r="K187">
            <v>-341340</v>
          </cell>
          <cell r="L187">
            <v>-341340</v>
          </cell>
          <cell r="M187">
            <v>-341340</v>
          </cell>
          <cell r="N187">
            <v>-341340</v>
          </cell>
          <cell r="O187">
            <v>-341340</v>
          </cell>
          <cell r="P187">
            <v>-341340</v>
          </cell>
          <cell r="AC187">
            <v>0</v>
          </cell>
          <cell r="AD187">
            <v>0</v>
          </cell>
          <cell r="AE187">
            <v>0</v>
          </cell>
          <cell r="AF187">
            <v>0</v>
          </cell>
          <cell r="AG187">
            <v>0</v>
          </cell>
          <cell r="AI187">
            <v>347867</v>
          </cell>
          <cell r="AJ187">
            <v>1024020</v>
          </cell>
          <cell r="AK187">
            <v>1024020</v>
          </cell>
          <cell r="AL187">
            <v>1365360</v>
          </cell>
          <cell r="AM187">
            <v>3761267</v>
          </cell>
          <cell r="AR187">
            <v>3761952</v>
          </cell>
          <cell r="AS187">
            <v>3761952</v>
          </cell>
          <cell r="AU187">
            <v>347867</v>
          </cell>
          <cell r="AV187">
            <v>1024020</v>
          </cell>
          <cell r="AW187">
            <v>1024020</v>
          </cell>
          <cell r="AX187">
            <v>5127312</v>
          </cell>
          <cell r="AY187">
            <v>7523219</v>
          </cell>
          <cell r="BA187">
            <v>-632318</v>
          </cell>
          <cell r="BB187">
            <v>-938685</v>
          </cell>
          <cell r="BC187">
            <v>-938685</v>
          </cell>
          <cell r="BD187">
            <v>-1251582</v>
          </cell>
          <cell r="BE187">
            <v>-3761270</v>
          </cell>
          <cell r="BG187">
            <v>-284451</v>
          </cell>
          <cell r="BH187">
            <v>85335</v>
          </cell>
          <cell r="BI187">
            <v>85335</v>
          </cell>
          <cell r="BJ187">
            <v>113778</v>
          </cell>
          <cell r="BK187">
            <v>-3</v>
          </cell>
        </row>
        <row r="188">
          <cell r="D188">
            <v>0</v>
          </cell>
          <cell r="E188">
            <v>0</v>
          </cell>
          <cell r="F188">
            <v>0</v>
          </cell>
          <cell r="G188">
            <v>0</v>
          </cell>
          <cell r="H188">
            <v>0</v>
          </cell>
          <cell r="I188">
            <v>400000</v>
          </cell>
          <cell r="J188">
            <v>400000</v>
          </cell>
          <cell r="K188">
            <v>400000</v>
          </cell>
          <cell r="L188">
            <v>0</v>
          </cell>
          <cell r="M188">
            <v>0</v>
          </cell>
          <cell r="N188">
            <v>0</v>
          </cell>
          <cell r="O188">
            <v>0</v>
          </cell>
          <cell r="P188">
            <v>0</v>
          </cell>
          <cell r="AC188">
            <v>0</v>
          </cell>
          <cell r="AD188">
            <v>0</v>
          </cell>
          <cell r="AE188">
            <v>0</v>
          </cell>
          <cell r="AF188">
            <v>0</v>
          </cell>
          <cell r="AG188">
            <v>0</v>
          </cell>
          <cell r="AI188">
            <v>0</v>
          </cell>
          <cell r="AJ188">
            <v>-400000</v>
          </cell>
          <cell r="AK188">
            <v>-800000</v>
          </cell>
          <cell r="AL188">
            <v>0</v>
          </cell>
          <cell r="AM188">
            <v>-1200000</v>
          </cell>
          <cell r="AS188">
            <v>0</v>
          </cell>
          <cell r="AU188">
            <v>0</v>
          </cell>
          <cell r="AV188">
            <v>-400000</v>
          </cell>
          <cell r="AW188">
            <v>-800000</v>
          </cell>
          <cell r="AX188">
            <v>0</v>
          </cell>
          <cell r="AY188">
            <v>-1200000</v>
          </cell>
          <cell r="BA188">
            <v>0</v>
          </cell>
          <cell r="BB188">
            <v>400000</v>
          </cell>
          <cell r="BC188">
            <v>800000</v>
          </cell>
          <cell r="BD188">
            <v>0</v>
          </cell>
          <cell r="BE188">
            <v>1200000</v>
          </cell>
          <cell r="BG188">
            <v>0</v>
          </cell>
          <cell r="BH188">
            <v>0</v>
          </cell>
          <cell r="BI188">
            <v>0</v>
          </cell>
          <cell r="BJ188">
            <v>0</v>
          </cell>
          <cell r="BK188">
            <v>0</v>
          </cell>
        </row>
        <row r="189">
          <cell r="D189">
            <v>0</v>
          </cell>
          <cell r="E189">
            <v>0</v>
          </cell>
          <cell r="F189">
            <v>0</v>
          </cell>
          <cell r="G189">
            <v>0</v>
          </cell>
          <cell r="H189">
            <v>0</v>
          </cell>
          <cell r="I189">
            <v>0</v>
          </cell>
          <cell r="J189">
            <v>0</v>
          </cell>
          <cell r="K189">
            <v>0</v>
          </cell>
          <cell r="L189">
            <v>0</v>
          </cell>
          <cell r="M189">
            <v>0</v>
          </cell>
          <cell r="N189">
            <v>0</v>
          </cell>
          <cell r="O189">
            <v>0</v>
          </cell>
          <cell r="P189">
            <v>0</v>
          </cell>
          <cell r="AC189">
            <v>0</v>
          </cell>
          <cell r="AD189">
            <v>0</v>
          </cell>
          <cell r="AE189">
            <v>0</v>
          </cell>
          <cell r="AF189">
            <v>0</v>
          </cell>
          <cell r="AG189">
            <v>0</v>
          </cell>
          <cell r="AI189">
            <v>0</v>
          </cell>
          <cell r="AJ189">
            <v>0</v>
          </cell>
          <cell r="AK189">
            <v>0</v>
          </cell>
          <cell r="AL189">
            <v>0</v>
          </cell>
          <cell r="AM189">
            <v>0</v>
          </cell>
          <cell r="AO189">
            <v>0</v>
          </cell>
          <cell r="AP189">
            <v>0</v>
          </cell>
          <cell r="AQ189">
            <v>0</v>
          </cell>
          <cell r="AR189">
            <v>180000</v>
          </cell>
          <cell r="AS189">
            <v>180000</v>
          </cell>
          <cell r="AU189">
            <v>0</v>
          </cell>
          <cell r="AV189">
            <v>0</v>
          </cell>
          <cell r="AW189">
            <v>0</v>
          </cell>
          <cell r="AX189">
            <v>180000</v>
          </cell>
          <cell r="AY189">
            <v>180000</v>
          </cell>
          <cell r="BA189">
            <v>0</v>
          </cell>
          <cell r="BB189">
            <v>0</v>
          </cell>
          <cell r="BC189">
            <v>0</v>
          </cell>
          <cell r="BD189">
            <v>0</v>
          </cell>
          <cell r="BE189">
            <v>0</v>
          </cell>
          <cell r="BG189">
            <v>0</v>
          </cell>
          <cell r="BH189">
            <v>0</v>
          </cell>
          <cell r="BI189">
            <v>0</v>
          </cell>
          <cell r="BJ189">
            <v>0</v>
          </cell>
          <cell r="BK189">
            <v>0</v>
          </cell>
        </row>
        <row r="190">
          <cell r="D190">
            <v>0</v>
          </cell>
          <cell r="E190">
            <v>0</v>
          </cell>
          <cell r="F190">
            <v>0</v>
          </cell>
          <cell r="G190">
            <v>0</v>
          </cell>
          <cell r="H190">
            <v>0</v>
          </cell>
          <cell r="I190">
            <v>0</v>
          </cell>
          <cell r="J190">
            <v>0</v>
          </cell>
          <cell r="K190">
            <v>0</v>
          </cell>
          <cell r="L190">
            <v>0</v>
          </cell>
          <cell r="M190">
            <v>0</v>
          </cell>
          <cell r="N190">
            <v>0</v>
          </cell>
          <cell r="O190">
            <v>0</v>
          </cell>
          <cell r="P190">
            <v>0</v>
          </cell>
          <cell r="AC190">
            <v>0</v>
          </cell>
          <cell r="AD190">
            <v>0</v>
          </cell>
          <cell r="AE190">
            <v>0</v>
          </cell>
          <cell r="AF190">
            <v>0</v>
          </cell>
          <cell r="AG190">
            <v>0</v>
          </cell>
          <cell r="AI190">
            <v>0</v>
          </cell>
          <cell r="AJ190">
            <v>0</v>
          </cell>
          <cell r="AK190">
            <v>0</v>
          </cell>
          <cell r="AL190">
            <v>0</v>
          </cell>
          <cell r="AM190">
            <v>0</v>
          </cell>
          <cell r="AO190">
            <v>0</v>
          </cell>
          <cell r="AP190">
            <v>0</v>
          </cell>
          <cell r="AQ190">
            <v>0</v>
          </cell>
          <cell r="AR190">
            <v>960000</v>
          </cell>
          <cell r="AS190">
            <v>960000</v>
          </cell>
          <cell r="AU190">
            <v>0</v>
          </cell>
          <cell r="AV190">
            <v>0</v>
          </cell>
          <cell r="AW190">
            <v>0</v>
          </cell>
          <cell r="AX190">
            <v>960000</v>
          </cell>
          <cell r="AY190">
            <v>960000</v>
          </cell>
          <cell r="BA190">
            <v>0</v>
          </cell>
          <cell r="BB190">
            <v>0</v>
          </cell>
          <cell r="BC190">
            <v>0</v>
          </cell>
          <cell r="BD190">
            <v>0</v>
          </cell>
          <cell r="BE190">
            <v>0</v>
          </cell>
          <cell r="BG190">
            <v>0</v>
          </cell>
          <cell r="BH190">
            <v>0</v>
          </cell>
          <cell r="BI190">
            <v>0</v>
          </cell>
          <cell r="BJ190">
            <v>0</v>
          </cell>
          <cell r="BK190">
            <v>0</v>
          </cell>
        </row>
        <row r="191">
          <cell r="D191">
            <v>0</v>
          </cell>
          <cell r="E191">
            <v>0</v>
          </cell>
          <cell r="F191">
            <v>0</v>
          </cell>
          <cell r="G191">
            <v>0</v>
          </cell>
          <cell r="H191">
            <v>0</v>
          </cell>
          <cell r="I191">
            <v>0</v>
          </cell>
          <cell r="J191">
            <v>0</v>
          </cell>
          <cell r="K191">
            <v>0</v>
          </cell>
          <cell r="L191">
            <v>0</v>
          </cell>
          <cell r="M191">
            <v>0</v>
          </cell>
          <cell r="N191">
            <v>0</v>
          </cell>
          <cell r="O191">
            <v>0</v>
          </cell>
          <cell r="P191">
            <v>0</v>
          </cell>
          <cell r="AC191">
            <v>0</v>
          </cell>
          <cell r="AD191">
            <v>0</v>
          </cell>
          <cell r="AE191">
            <v>0</v>
          </cell>
          <cell r="AF191">
            <v>0</v>
          </cell>
          <cell r="AG191">
            <v>0</v>
          </cell>
          <cell r="AI191">
            <v>0</v>
          </cell>
          <cell r="AJ191">
            <v>0</v>
          </cell>
          <cell r="AK191">
            <v>0</v>
          </cell>
          <cell r="AL191">
            <v>0</v>
          </cell>
          <cell r="AM191">
            <v>0</v>
          </cell>
          <cell r="AO191">
            <v>0</v>
          </cell>
          <cell r="AP191">
            <v>0</v>
          </cell>
          <cell r="AQ191">
            <v>0</v>
          </cell>
          <cell r="AR191">
            <v>228882</v>
          </cell>
          <cell r="AS191">
            <v>228882</v>
          </cell>
          <cell r="AU191">
            <v>0</v>
          </cell>
          <cell r="AV191">
            <v>0</v>
          </cell>
          <cell r="AW191">
            <v>0</v>
          </cell>
          <cell r="AX191">
            <v>228882</v>
          </cell>
          <cell r="AY191">
            <v>228882</v>
          </cell>
          <cell r="BA191">
            <v>0</v>
          </cell>
          <cell r="BB191">
            <v>0</v>
          </cell>
          <cell r="BC191">
            <v>0</v>
          </cell>
          <cell r="BD191">
            <v>0</v>
          </cell>
          <cell r="BE191">
            <v>0</v>
          </cell>
          <cell r="BG191">
            <v>0</v>
          </cell>
          <cell r="BH191">
            <v>0</v>
          </cell>
          <cell r="BI191">
            <v>0</v>
          </cell>
          <cell r="BJ191">
            <v>0</v>
          </cell>
          <cell r="BK191">
            <v>0</v>
          </cell>
        </row>
        <row r="192">
          <cell r="D192">
            <v>0</v>
          </cell>
          <cell r="E192">
            <v>0</v>
          </cell>
          <cell r="F192">
            <v>0</v>
          </cell>
          <cell r="G192">
            <v>0</v>
          </cell>
          <cell r="H192">
            <v>0</v>
          </cell>
          <cell r="I192">
            <v>0</v>
          </cell>
          <cell r="J192">
            <v>0</v>
          </cell>
          <cell r="K192">
            <v>0</v>
          </cell>
          <cell r="L192">
            <v>0</v>
          </cell>
          <cell r="M192">
            <v>0</v>
          </cell>
          <cell r="N192">
            <v>0</v>
          </cell>
          <cell r="O192">
            <v>0</v>
          </cell>
          <cell r="P192">
            <v>0</v>
          </cell>
          <cell r="AC192">
            <v>0</v>
          </cell>
          <cell r="AD192">
            <v>0</v>
          </cell>
          <cell r="AE192">
            <v>0</v>
          </cell>
          <cell r="AF192">
            <v>0</v>
          </cell>
          <cell r="AG192">
            <v>0</v>
          </cell>
          <cell r="AI192">
            <v>0</v>
          </cell>
          <cell r="AJ192">
            <v>0</v>
          </cell>
          <cell r="AK192">
            <v>0</v>
          </cell>
          <cell r="AL192">
            <v>0</v>
          </cell>
          <cell r="AM192">
            <v>0</v>
          </cell>
          <cell r="AO192">
            <v>0</v>
          </cell>
          <cell r="AP192">
            <v>537</v>
          </cell>
          <cell r="AQ192">
            <v>0</v>
          </cell>
          <cell r="AR192">
            <v>0</v>
          </cell>
          <cell r="AS192">
            <v>537</v>
          </cell>
          <cell r="AU192">
            <v>0</v>
          </cell>
          <cell r="AV192">
            <v>537</v>
          </cell>
          <cell r="AW192">
            <v>0</v>
          </cell>
          <cell r="AX192">
            <v>0</v>
          </cell>
          <cell r="AY192">
            <v>537</v>
          </cell>
          <cell r="BA192">
            <v>0</v>
          </cell>
          <cell r="BB192">
            <v>0</v>
          </cell>
          <cell r="BC192">
            <v>0</v>
          </cell>
          <cell r="BD192">
            <v>0</v>
          </cell>
          <cell r="BE192">
            <v>0</v>
          </cell>
          <cell r="BG192">
            <v>0</v>
          </cell>
          <cell r="BH192">
            <v>0</v>
          </cell>
          <cell r="BI192">
            <v>0</v>
          </cell>
          <cell r="BJ192">
            <v>0</v>
          </cell>
          <cell r="BK192">
            <v>0</v>
          </cell>
        </row>
        <row r="193">
          <cell r="D193">
            <v>0</v>
          </cell>
          <cell r="E193">
            <v>283948</v>
          </cell>
          <cell r="F193">
            <v>309309</v>
          </cell>
          <cell r="G193">
            <v>309309</v>
          </cell>
          <cell r="H193">
            <v>0</v>
          </cell>
          <cell r="I193">
            <v>0</v>
          </cell>
          <cell r="J193">
            <v>0</v>
          </cell>
          <cell r="K193">
            <v>0</v>
          </cell>
          <cell r="L193">
            <v>0</v>
          </cell>
          <cell r="M193">
            <v>0</v>
          </cell>
          <cell r="N193">
            <v>0</v>
          </cell>
          <cell r="O193">
            <v>0</v>
          </cell>
          <cell r="P193">
            <v>0</v>
          </cell>
          <cell r="AC193">
            <v>0</v>
          </cell>
          <cell r="AD193">
            <v>0</v>
          </cell>
          <cell r="AE193">
            <v>0</v>
          </cell>
          <cell r="AF193">
            <v>0</v>
          </cell>
          <cell r="AG193">
            <v>0</v>
          </cell>
          <cell r="AI193">
            <v>-593257</v>
          </cell>
          <cell r="AJ193">
            <v>-309309</v>
          </cell>
          <cell r="AK193">
            <v>0</v>
          </cell>
          <cell r="AL193">
            <v>0</v>
          </cell>
          <cell r="AM193">
            <v>-902566</v>
          </cell>
          <cell r="AS193">
            <v>0</v>
          </cell>
          <cell r="AU193">
            <v>-593257</v>
          </cell>
          <cell r="AV193">
            <v>-309309</v>
          </cell>
          <cell r="AW193">
            <v>0</v>
          </cell>
          <cell r="AX193">
            <v>0</v>
          </cell>
          <cell r="AY193">
            <v>-902566</v>
          </cell>
          <cell r="BA193">
            <v>0</v>
          </cell>
          <cell r="BB193">
            <v>0</v>
          </cell>
          <cell r="BC193">
            <v>0</v>
          </cell>
          <cell r="BD193">
            <v>0</v>
          </cell>
          <cell r="BE193">
            <v>0</v>
          </cell>
          <cell r="BG193">
            <v>-593257</v>
          </cell>
          <cell r="BH193">
            <v>-309309</v>
          </cell>
          <cell r="BI193">
            <v>0</v>
          </cell>
          <cell r="BJ193">
            <v>0</v>
          </cell>
          <cell r="BK193">
            <v>-902566</v>
          </cell>
        </row>
        <row r="194">
          <cell r="D194">
            <v>0</v>
          </cell>
          <cell r="E194">
            <v>0</v>
          </cell>
          <cell r="F194">
            <v>173250</v>
          </cell>
          <cell r="G194">
            <v>0</v>
          </cell>
          <cell r="H194">
            <v>0</v>
          </cell>
          <cell r="I194">
            <v>0</v>
          </cell>
          <cell r="J194">
            <v>0</v>
          </cell>
          <cell r="K194">
            <v>0</v>
          </cell>
          <cell r="L194">
            <v>0</v>
          </cell>
          <cell r="M194">
            <v>0</v>
          </cell>
          <cell r="N194">
            <v>0</v>
          </cell>
          <cell r="O194">
            <v>0</v>
          </cell>
          <cell r="P194">
            <v>0</v>
          </cell>
          <cell r="AC194">
            <v>0</v>
          </cell>
          <cell r="AD194">
            <v>0</v>
          </cell>
          <cell r="AE194">
            <v>0</v>
          </cell>
          <cell r="AF194">
            <v>0</v>
          </cell>
          <cell r="AG194">
            <v>0</v>
          </cell>
          <cell r="AI194">
            <v>-173250</v>
          </cell>
          <cell r="AJ194">
            <v>0</v>
          </cell>
          <cell r="AK194">
            <v>0</v>
          </cell>
          <cell r="AL194">
            <v>0</v>
          </cell>
          <cell r="AM194">
            <v>-173250</v>
          </cell>
          <cell r="AS194">
            <v>0</v>
          </cell>
          <cell r="AU194">
            <v>-173250</v>
          </cell>
          <cell r="AV194">
            <v>0</v>
          </cell>
          <cell r="AW194">
            <v>0</v>
          </cell>
          <cell r="AX194">
            <v>0</v>
          </cell>
          <cell r="AY194">
            <v>-173250</v>
          </cell>
          <cell r="BA194">
            <v>0</v>
          </cell>
          <cell r="BB194">
            <v>0</v>
          </cell>
          <cell r="BC194">
            <v>0</v>
          </cell>
          <cell r="BD194">
            <v>0</v>
          </cell>
          <cell r="BE194">
            <v>0</v>
          </cell>
          <cell r="BG194">
            <v>-173250</v>
          </cell>
          <cell r="BH194">
            <v>0</v>
          </cell>
          <cell r="BI194">
            <v>0</v>
          </cell>
          <cell r="BJ194">
            <v>0</v>
          </cell>
          <cell r="BK194">
            <v>-173250</v>
          </cell>
        </row>
        <row r="195">
          <cell r="D195">
            <v>0</v>
          </cell>
          <cell r="E195">
            <v>779506</v>
          </cell>
          <cell r="F195">
            <v>1139346</v>
          </cell>
          <cell r="G195">
            <v>681148</v>
          </cell>
          <cell r="H195">
            <v>0</v>
          </cell>
          <cell r="I195">
            <v>0</v>
          </cell>
          <cell r="J195">
            <v>0</v>
          </cell>
          <cell r="K195">
            <v>0</v>
          </cell>
          <cell r="L195">
            <v>0</v>
          </cell>
          <cell r="M195">
            <v>0</v>
          </cell>
          <cell r="N195">
            <v>0</v>
          </cell>
          <cell r="O195">
            <v>0</v>
          </cell>
          <cell r="P195">
            <v>0</v>
          </cell>
          <cell r="AC195">
            <v>0</v>
          </cell>
          <cell r="AD195">
            <v>0</v>
          </cell>
          <cell r="AE195">
            <v>0</v>
          </cell>
          <cell r="AF195">
            <v>0</v>
          </cell>
          <cell r="AG195">
            <v>0</v>
          </cell>
          <cell r="AI195">
            <v>-1918852</v>
          </cell>
          <cell r="AJ195">
            <v>-681148</v>
          </cell>
          <cell r="AK195">
            <v>0</v>
          </cell>
          <cell r="AL195">
            <v>0</v>
          </cell>
          <cell r="AM195">
            <v>-2600000</v>
          </cell>
          <cell r="AS195">
            <v>0</v>
          </cell>
          <cell r="AU195">
            <v>-1918852</v>
          </cell>
          <cell r="AV195">
            <v>-681148</v>
          </cell>
          <cell r="AW195">
            <v>0</v>
          </cell>
          <cell r="AX195">
            <v>0</v>
          </cell>
          <cell r="AY195">
            <v>-2600000</v>
          </cell>
          <cell r="BA195">
            <v>1675000</v>
          </cell>
          <cell r="BB195">
            <v>925000</v>
          </cell>
          <cell r="BC195">
            <v>0</v>
          </cell>
          <cell r="BD195">
            <v>0</v>
          </cell>
          <cell r="BE195">
            <v>2600000</v>
          </cell>
          <cell r="BG195">
            <v>-243852</v>
          </cell>
          <cell r="BH195">
            <v>243852</v>
          </cell>
          <cell r="BI195">
            <v>0</v>
          </cell>
          <cell r="BJ195">
            <v>0</v>
          </cell>
          <cell r="BK195">
            <v>0</v>
          </cell>
        </row>
        <row r="196">
          <cell r="D196">
            <v>0</v>
          </cell>
          <cell r="E196">
            <v>0</v>
          </cell>
          <cell r="F196">
            <v>0</v>
          </cell>
          <cell r="G196">
            <v>0</v>
          </cell>
          <cell r="H196">
            <v>0</v>
          </cell>
          <cell r="I196">
            <v>0</v>
          </cell>
          <cell r="J196">
            <v>0</v>
          </cell>
          <cell r="K196">
            <v>0</v>
          </cell>
          <cell r="L196">
            <v>0</v>
          </cell>
          <cell r="M196">
            <v>0</v>
          </cell>
          <cell r="N196">
            <v>0</v>
          </cell>
          <cell r="O196">
            <v>0</v>
          </cell>
          <cell r="P196">
            <v>0</v>
          </cell>
          <cell r="AC196">
            <v>0</v>
          </cell>
          <cell r="AD196">
            <v>0</v>
          </cell>
          <cell r="AE196">
            <v>0</v>
          </cell>
          <cell r="AF196">
            <v>0</v>
          </cell>
          <cell r="AG196">
            <v>0</v>
          </cell>
          <cell r="AI196">
            <v>0</v>
          </cell>
          <cell r="AJ196">
            <v>0</v>
          </cell>
          <cell r="AK196">
            <v>0</v>
          </cell>
          <cell r="AL196">
            <v>0</v>
          </cell>
          <cell r="AM196">
            <v>0</v>
          </cell>
          <cell r="AO196">
            <v>0</v>
          </cell>
          <cell r="AP196">
            <v>0</v>
          </cell>
          <cell r="AQ196">
            <v>0</v>
          </cell>
          <cell r="AR196">
            <v>1066488</v>
          </cell>
          <cell r="AS196">
            <v>1066488</v>
          </cell>
          <cell r="AU196">
            <v>0</v>
          </cell>
          <cell r="AV196">
            <v>0</v>
          </cell>
          <cell r="AW196">
            <v>0</v>
          </cell>
          <cell r="AX196">
            <v>1066488</v>
          </cell>
          <cell r="AY196">
            <v>1066488</v>
          </cell>
          <cell r="BA196">
            <v>0</v>
          </cell>
          <cell r="BB196">
            <v>0</v>
          </cell>
          <cell r="BC196">
            <v>0</v>
          </cell>
          <cell r="BD196">
            <v>0</v>
          </cell>
          <cell r="BE196">
            <v>0</v>
          </cell>
          <cell r="BG196">
            <v>0</v>
          </cell>
          <cell r="BH196">
            <v>0</v>
          </cell>
          <cell r="BI196">
            <v>0</v>
          </cell>
          <cell r="BJ196">
            <v>0</v>
          </cell>
          <cell r="BK196">
            <v>0</v>
          </cell>
        </row>
        <row r="197">
          <cell r="D197">
            <v>0</v>
          </cell>
          <cell r="E197">
            <v>0</v>
          </cell>
          <cell r="F197">
            <v>0</v>
          </cell>
          <cell r="G197">
            <v>0</v>
          </cell>
          <cell r="H197">
            <v>0</v>
          </cell>
          <cell r="I197">
            <v>0</v>
          </cell>
          <cell r="J197">
            <v>0</v>
          </cell>
          <cell r="K197">
            <v>0</v>
          </cell>
          <cell r="L197">
            <v>0</v>
          </cell>
          <cell r="M197">
            <v>0</v>
          </cell>
          <cell r="N197">
            <v>0</v>
          </cell>
          <cell r="O197">
            <v>0</v>
          </cell>
          <cell r="P197">
            <v>0</v>
          </cell>
          <cell r="AC197">
            <v>0</v>
          </cell>
          <cell r="AD197">
            <v>0</v>
          </cell>
          <cell r="AE197">
            <v>0</v>
          </cell>
          <cell r="AF197">
            <v>0</v>
          </cell>
          <cell r="AG197">
            <v>0</v>
          </cell>
          <cell r="AI197">
            <v>0</v>
          </cell>
          <cell r="AJ197">
            <v>0</v>
          </cell>
          <cell r="AK197">
            <v>0</v>
          </cell>
          <cell r="AL197">
            <v>0</v>
          </cell>
          <cell r="AM197">
            <v>0</v>
          </cell>
          <cell r="AO197">
            <v>0</v>
          </cell>
          <cell r="AP197">
            <v>0</v>
          </cell>
          <cell r="AQ197">
            <v>0</v>
          </cell>
          <cell r="AR197">
            <v>1145925</v>
          </cell>
          <cell r="AS197">
            <v>1145925</v>
          </cell>
          <cell r="AU197">
            <v>0</v>
          </cell>
          <cell r="AV197">
            <v>0</v>
          </cell>
          <cell r="AW197">
            <v>0</v>
          </cell>
          <cell r="AX197">
            <v>1145925</v>
          </cell>
          <cell r="AY197">
            <v>1145925</v>
          </cell>
          <cell r="BA197">
            <v>0</v>
          </cell>
          <cell r="BB197">
            <v>0</v>
          </cell>
          <cell r="BC197">
            <v>0</v>
          </cell>
          <cell r="BD197">
            <v>0</v>
          </cell>
          <cell r="BE197">
            <v>0</v>
          </cell>
          <cell r="BG197">
            <v>0</v>
          </cell>
          <cell r="BH197">
            <v>0</v>
          </cell>
          <cell r="BI197">
            <v>0</v>
          </cell>
          <cell r="BJ197">
            <v>0</v>
          </cell>
          <cell r="BK197">
            <v>0</v>
          </cell>
        </row>
        <row r="198">
          <cell r="D198">
            <v>20513</v>
          </cell>
          <cell r="E198">
            <v>20513</v>
          </cell>
          <cell r="F198">
            <v>20513</v>
          </cell>
          <cell r="G198">
            <v>20513</v>
          </cell>
          <cell r="H198">
            <v>20513</v>
          </cell>
          <cell r="I198">
            <v>20513</v>
          </cell>
          <cell r="J198">
            <v>20513</v>
          </cell>
          <cell r="K198">
            <v>20513</v>
          </cell>
          <cell r="L198">
            <v>20513</v>
          </cell>
          <cell r="M198">
            <v>20513</v>
          </cell>
          <cell r="N198">
            <v>20513</v>
          </cell>
          <cell r="O198">
            <v>20513</v>
          </cell>
          <cell r="P198">
            <v>20513</v>
          </cell>
          <cell r="AC198">
            <v>0</v>
          </cell>
          <cell r="AD198">
            <v>0</v>
          </cell>
          <cell r="AE198">
            <v>0</v>
          </cell>
          <cell r="AF198">
            <v>0</v>
          </cell>
          <cell r="AG198">
            <v>0</v>
          </cell>
          <cell r="AI198">
            <v>-61539</v>
          </cell>
          <cell r="AJ198">
            <v>-61539</v>
          </cell>
          <cell r="AK198">
            <v>-61539</v>
          </cell>
          <cell r="AL198">
            <v>-82052</v>
          </cell>
          <cell r="AM198">
            <v>-266669</v>
          </cell>
          <cell r="AQ198">
            <v>41026</v>
          </cell>
          <cell r="AR198">
            <v>82052</v>
          </cell>
          <cell r="AS198">
            <v>123078</v>
          </cell>
          <cell r="AU198">
            <v>-61539</v>
          </cell>
          <cell r="AV198">
            <v>-61539</v>
          </cell>
          <cell r="AW198">
            <v>-20513</v>
          </cell>
          <cell r="AX198">
            <v>0</v>
          </cell>
          <cell r="AY198">
            <v>-143591</v>
          </cell>
          <cell r="BA198">
            <v>61539</v>
          </cell>
          <cell r="BB198">
            <v>61539</v>
          </cell>
          <cell r="BC198">
            <v>61539</v>
          </cell>
          <cell r="BD198">
            <v>82052</v>
          </cell>
          <cell r="BE198">
            <v>266669</v>
          </cell>
          <cell r="BG198">
            <v>0</v>
          </cell>
          <cell r="BH198">
            <v>0</v>
          </cell>
          <cell r="BI198">
            <v>0</v>
          </cell>
          <cell r="BJ198">
            <v>0</v>
          </cell>
          <cell r="BK198">
            <v>0</v>
          </cell>
        </row>
        <row r="199">
          <cell r="D199">
            <v>269228</v>
          </cell>
          <cell r="E199">
            <v>269231</v>
          </cell>
          <cell r="F199">
            <v>269231</v>
          </cell>
          <cell r="G199">
            <v>269231</v>
          </cell>
          <cell r="H199">
            <v>269231</v>
          </cell>
          <cell r="I199">
            <v>269231</v>
          </cell>
          <cell r="J199">
            <v>269231</v>
          </cell>
          <cell r="K199">
            <v>269231</v>
          </cell>
          <cell r="L199">
            <v>269231</v>
          </cell>
          <cell r="M199">
            <v>269231</v>
          </cell>
          <cell r="N199">
            <v>269231</v>
          </cell>
          <cell r="O199">
            <v>269231</v>
          </cell>
          <cell r="P199">
            <v>269231</v>
          </cell>
          <cell r="AC199">
            <v>807690</v>
          </cell>
          <cell r="AD199">
            <v>807693</v>
          </cell>
          <cell r="AE199">
            <v>807693</v>
          </cell>
          <cell r="AF199">
            <v>1076924</v>
          </cell>
          <cell r="AG199">
            <v>3500000</v>
          </cell>
          <cell r="AI199">
            <v>0</v>
          </cell>
          <cell r="AJ199">
            <v>0</v>
          </cell>
          <cell r="AK199">
            <v>0</v>
          </cell>
          <cell r="AL199">
            <v>0</v>
          </cell>
          <cell r="AM199">
            <v>0</v>
          </cell>
          <cell r="AO199">
            <v>1725412</v>
          </cell>
          <cell r="AQ199">
            <v>4700</v>
          </cell>
          <cell r="AR199">
            <v>-999975</v>
          </cell>
          <cell r="AS199">
            <v>730137</v>
          </cell>
          <cell r="AU199">
            <v>917722</v>
          </cell>
          <cell r="AV199">
            <v>-807693</v>
          </cell>
          <cell r="AW199">
            <v>-802993</v>
          </cell>
          <cell r="AX199">
            <v>-2076899</v>
          </cell>
          <cell r="AY199">
            <v>-2769863</v>
          </cell>
          <cell r="BA199">
            <v>807687</v>
          </cell>
          <cell r="BB199">
            <v>807693</v>
          </cell>
          <cell r="BC199">
            <v>807693</v>
          </cell>
          <cell r="BD199">
            <v>1076924</v>
          </cell>
          <cell r="BE199">
            <v>3499997</v>
          </cell>
          <cell r="BG199">
            <v>-3</v>
          </cell>
          <cell r="BH199">
            <v>0</v>
          </cell>
          <cell r="BI199">
            <v>0</v>
          </cell>
          <cell r="BJ199">
            <v>0</v>
          </cell>
          <cell r="BK199">
            <v>-3</v>
          </cell>
        </row>
        <row r="200">
          <cell r="D200">
            <v>0</v>
          </cell>
          <cell r="E200">
            <v>0</v>
          </cell>
          <cell r="F200">
            <v>0</v>
          </cell>
          <cell r="G200">
            <v>0</v>
          </cell>
          <cell r="H200">
            <v>0</v>
          </cell>
          <cell r="I200">
            <v>0</v>
          </cell>
          <cell r="J200">
            <v>0</v>
          </cell>
          <cell r="K200">
            <v>0</v>
          </cell>
          <cell r="L200">
            <v>0</v>
          </cell>
          <cell r="M200">
            <v>0</v>
          </cell>
          <cell r="N200">
            <v>0</v>
          </cell>
          <cell r="O200">
            <v>0</v>
          </cell>
          <cell r="P200">
            <v>0</v>
          </cell>
          <cell r="AE200">
            <v>0</v>
          </cell>
          <cell r="AF200">
            <v>0</v>
          </cell>
          <cell r="AG200">
            <v>0</v>
          </cell>
          <cell r="AI200">
            <v>0</v>
          </cell>
          <cell r="AJ200">
            <v>0</v>
          </cell>
          <cell r="AK200">
            <v>0</v>
          </cell>
          <cell r="AL200">
            <v>0</v>
          </cell>
          <cell r="AM200">
            <v>0</v>
          </cell>
          <cell r="AO200">
            <v>-35745</v>
          </cell>
          <cell r="AP200">
            <v>35745</v>
          </cell>
          <cell r="AQ200">
            <v>0</v>
          </cell>
          <cell r="AR200">
            <v>0</v>
          </cell>
          <cell r="AS200">
            <v>0</v>
          </cell>
          <cell r="AU200">
            <v>-35745</v>
          </cell>
          <cell r="AV200">
            <v>35745</v>
          </cell>
          <cell r="AW200">
            <v>0</v>
          </cell>
          <cell r="AX200">
            <v>0</v>
          </cell>
          <cell r="AY200">
            <v>0</v>
          </cell>
          <cell r="BA200">
            <v>0</v>
          </cell>
          <cell r="BB200">
            <v>0</v>
          </cell>
          <cell r="BC200">
            <v>0</v>
          </cell>
          <cell r="BD200">
            <v>0</v>
          </cell>
          <cell r="BE200">
            <v>0</v>
          </cell>
          <cell r="BG200">
            <v>0</v>
          </cell>
          <cell r="BH200">
            <v>0</v>
          </cell>
          <cell r="BI200">
            <v>0</v>
          </cell>
          <cell r="BJ200">
            <v>0</v>
          </cell>
          <cell r="BK200">
            <v>0</v>
          </cell>
        </row>
        <row r="201">
          <cell r="D201">
            <v>0</v>
          </cell>
          <cell r="E201">
            <v>0</v>
          </cell>
          <cell r="F201">
            <v>0</v>
          </cell>
          <cell r="G201">
            <v>0</v>
          </cell>
          <cell r="H201">
            <v>0</v>
          </cell>
          <cell r="I201">
            <v>0</v>
          </cell>
          <cell r="J201">
            <v>0</v>
          </cell>
          <cell r="K201">
            <v>0</v>
          </cell>
          <cell r="L201">
            <v>0</v>
          </cell>
          <cell r="M201">
            <v>0</v>
          </cell>
          <cell r="N201">
            <v>0</v>
          </cell>
          <cell r="O201">
            <v>0</v>
          </cell>
          <cell r="P201">
            <v>0</v>
          </cell>
          <cell r="AE201">
            <v>0</v>
          </cell>
          <cell r="AF201">
            <v>0</v>
          </cell>
          <cell r="AG201">
            <v>0</v>
          </cell>
          <cell r="AI201">
            <v>0</v>
          </cell>
          <cell r="AJ201">
            <v>0</v>
          </cell>
          <cell r="AK201">
            <v>0</v>
          </cell>
          <cell r="AL201">
            <v>0</v>
          </cell>
          <cell r="AM201">
            <v>0</v>
          </cell>
          <cell r="AO201">
            <v>35745</v>
          </cell>
          <cell r="AP201">
            <v>-35745</v>
          </cell>
          <cell r="AQ201">
            <v>0</v>
          </cell>
          <cell r="AR201">
            <v>0</v>
          </cell>
          <cell r="AS201">
            <v>0</v>
          </cell>
          <cell r="AU201">
            <v>35745</v>
          </cell>
          <cell r="AV201">
            <v>-35745</v>
          </cell>
          <cell r="AW201">
            <v>0</v>
          </cell>
          <cell r="AX201">
            <v>0</v>
          </cell>
          <cell r="AY201">
            <v>0</v>
          </cell>
          <cell r="BA201">
            <v>0</v>
          </cell>
          <cell r="BB201">
            <v>0</v>
          </cell>
          <cell r="BC201">
            <v>0</v>
          </cell>
          <cell r="BD201">
            <v>0</v>
          </cell>
          <cell r="BE201">
            <v>0</v>
          </cell>
          <cell r="BG201">
            <v>0</v>
          </cell>
          <cell r="BH201">
            <v>0</v>
          </cell>
          <cell r="BI201">
            <v>0</v>
          </cell>
          <cell r="BJ201">
            <v>0</v>
          </cell>
          <cell r="BK201">
            <v>0</v>
          </cell>
        </row>
        <row r="202">
          <cell r="D202">
            <v>123741</v>
          </cell>
          <cell r="E202">
            <v>123730</v>
          </cell>
          <cell r="F202">
            <v>123479</v>
          </cell>
          <cell r="G202">
            <v>114401</v>
          </cell>
          <cell r="H202">
            <v>114326</v>
          </cell>
          <cell r="I202">
            <v>114326</v>
          </cell>
          <cell r="J202">
            <v>113958</v>
          </cell>
          <cell r="K202">
            <v>109171</v>
          </cell>
          <cell r="L202">
            <v>109171</v>
          </cell>
          <cell r="M202">
            <v>109171</v>
          </cell>
          <cell r="N202">
            <v>109088</v>
          </cell>
          <cell r="O202">
            <v>109088</v>
          </cell>
          <cell r="P202">
            <v>109088</v>
          </cell>
          <cell r="AC202">
            <v>370950</v>
          </cell>
          <cell r="AD202">
            <v>343053</v>
          </cell>
          <cell r="AE202">
            <v>332300</v>
          </cell>
          <cell r="AF202">
            <v>436435</v>
          </cell>
          <cell r="AG202">
            <v>1482738</v>
          </cell>
          <cell r="AI202">
            <v>0</v>
          </cell>
          <cell r="AJ202">
            <v>0</v>
          </cell>
          <cell r="AK202">
            <v>0</v>
          </cell>
          <cell r="AL202">
            <v>0</v>
          </cell>
          <cell r="AM202">
            <v>0</v>
          </cell>
          <cell r="AO202">
            <v>361940</v>
          </cell>
          <cell r="AP202">
            <v>380993</v>
          </cell>
          <cell r="AQ202">
            <v>371464</v>
          </cell>
          <cell r="AR202">
            <v>495284</v>
          </cell>
          <cell r="AS202">
            <v>1609681</v>
          </cell>
          <cell r="AU202">
            <v>-9010</v>
          </cell>
          <cell r="AV202">
            <v>37940</v>
          </cell>
          <cell r="AW202">
            <v>39164</v>
          </cell>
          <cell r="AX202">
            <v>58849</v>
          </cell>
          <cell r="AY202">
            <v>126943</v>
          </cell>
          <cell r="BA202">
            <v>370950</v>
          </cell>
          <cell r="BB202">
            <v>343053</v>
          </cell>
          <cell r="BC202">
            <v>332300</v>
          </cell>
          <cell r="BD202">
            <v>436435</v>
          </cell>
          <cell r="BE202">
            <v>1482738</v>
          </cell>
          <cell r="BG202">
            <v>0</v>
          </cell>
          <cell r="BH202">
            <v>0</v>
          </cell>
          <cell r="BI202">
            <v>0</v>
          </cell>
          <cell r="BJ202">
            <v>0</v>
          </cell>
          <cell r="BK202">
            <v>0</v>
          </cell>
        </row>
        <row r="203">
          <cell r="D203">
            <v>0</v>
          </cell>
          <cell r="E203">
            <v>0</v>
          </cell>
          <cell r="F203">
            <v>0</v>
          </cell>
          <cell r="G203">
            <v>0</v>
          </cell>
          <cell r="H203">
            <v>0</v>
          </cell>
          <cell r="I203">
            <v>0</v>
          </cell>
          <cell r="J203">
            <v>0</v>
          </cell>
          <cell r="K203">
            <v>0</v>
          </cell>
          <cell r="L203">
            <v>0</v>
          </cell>
          <cell r="M203">
            <v>0</v>
          </cell>
          <cell r="N203">
            <v>0</v>
          </cell>
          <cell r="O203">
            <v>0</v>
          </cell>
          <cell r="P203">
            <v>0</v>
          </cell>
          <cell r="AE203">
            <v>0</v>
          </cell>
          <cell r="AF203">
            <v>0</v>
          </cell>
          <cell r="AG203">
            <v>0</v>
          </cell>
          <cell r="AI203">
            <v>0</v>
          </cell>
          <cell r="AJ203">
            <v>0</v>
          </cell>
          <cell r="AK203">
            <v>0</v>
          </cell>
          <cell r="AL203">
            <v>0</v>
          </cell>
          <cell r="AM203">
            <v>0</v>
          </cell>
          <cell r="AO203">
            <v>-128989</v>
          </cell>
          <cell r="AP203">
            <v>128989</v>
          </cell>
          <cell r="AQ203">
            <v>0</v>
          </cell>
          <cell r="AR203">
            <v>0</v>
          </cell>
          <cell r="AS203">
            <v>0</v>
          </cell>
          <cell r="AU203">
            <v>-128989</v>
          </cell>
          <cell r="AV203">
            <v>128989</v>
          </cell>
          <cell r="AW203">
            <v>0</v>
          </cell>
          <cell r="AX203">
            <v>0</v>
          </cell>
          <cell r="AY203">
            <v>0</v>
          </cell>
          <cell r="BA203">
            <v>0</v>
          </cell>
          <cell r="BB203">
            <v>0</v>
          </cell>
          <cell r="BC203">
            <v>0</v>
          </cell>
          <cell r="BD203">
            <v>0</v>
          </cell>
          <cell r="BE203">
            <v>0</v>
          </cell>
          <cell r="BG203">
            <v>0</v>
          </cell>
          <cell r="BH203">
            <v>0</v>
          </cell>
          <cell r="BI203">
            <v>0</v>
          </cell>
          <cell r="BJ203">
            <v>0</v>
          </cell>
          <cell r="BK203">
            <v>0</v>
          </cell>
        </row>
        <row r="204">
          <cell r="D204">
            <v>0</v>
          </cell>
          <cell r="E204">
            <v>0</v>
          </cell>
          <cell r="F204">
            <v>0</v>
          </cell>
          <cell r="G204">
            <v>0</v>
          </cell>
          <cell r="H204">
            <v>0</v>
          </cell>
          <cell r="I204">
            <v>0</v>
          </cell>
          <cell r="J204">
            <v>0</v>
          </cell>
          <cell r="K204">
            <v>0</v>
          </cell>
          <cell r="L204">
            <v>0</v>
          </cell>
          <cell r="M204">
            <v>0</v>
          </cell>
          <cell r="N204">
            <v>0</v>
          </cell>
          <cell r="O204">
            <v>0</v>
          </cell>
          <cell r="P204">
            <v>0</v>
          </cell>
          <cell r="AE204">
            <v>0</v>
          </cell>
          <cell r="AF204">
            <v>0</v>
          </cell>
          <cell r="AG204">
            <v>0</v>
          </cell>
          <cell r="AI204">
            <v>0</v>
          </cell>
          <cell r="AJ204">
            <v>0</v>
          </cell>
          <cell r="AK204">
            <v>0</v>
          </cell>
          <cell r="AL204">
            <v>0</v>
          </cell>
          <cell r="AM204">
            <v>0</v>
          </cell>
          <cell r="AO204">
            <v>24623</v>
          </cell>
          <cell r="AP204">
            <v>-24623</v>
          </cell>
          <cell r="AQ204">
            <v>0</v>
          </cell>
          <cell r="AR204">
            <v>0</v>
          </cell>
          <cell r="AS204">
            <v>0</v>
          </cell>
          <cell r="AU204">
            <v>24623</v>
          </cell>
          <cell r="AV204">
            <v>-24623</v>
          </cell>
          <cell r="AW204">
            <v>0</v>
          </cell>
          <cell r="AX204">
            <v>0</v>
          </cell>
          <cell r="AY204">
            <v>0</v>
          </cell>
          <cell r="BA204">
            <v>0</v>
          </cell>
          <cell r="BB204">
            <v>0</v>
          </cell>
          <cell r="BC204">
            <v>0</v>
          </cell>
          <cell r="BD204">
            <v>0</v>
          </cell>
          <cell r="BE204">
            <v>0</v>
          </cell>
          <cell r="BG204">
            <v>0</v>
          </cell>
          <cell r="BH204">
            <v>0</v>
          </cell>
          <cell r="BI204">
            <v>0</v>
          </cell>
          <cell r="BJ204">
            <v>0</v>
          </cell>
          <cell r="BK204">
            <v>0</v>
          </cell>
        </row>
        <row r="205">
          <cell r="D205">
            <v>0</v>
          </cell>
          <cell r="E205">
            <v>0</v>
          </cell>
          <cell r="F205">
            <v>0</v>
          </cell>
          <cell r="G205">
            <v>0</v>
          </cell>
          <cell r="H205">
            <v>0</v>
          </cell>
          <cell r="I205">
            <v>0</v>
          </cell>
          <cell r="J205">
            <v>0</v>
          </cell>
          <cell r="K205">
            <v>0</v>
          </cell>
          <cell r="L205">
            <v>0</v>
          </cell>
          <cell r="M205">
            <v>0</v>
          </cell>
          <cell r="N205">
            <v>0</v>
          </cell>
          <cell r="O205">
            <v>0</v>
          </cell>
          <cell r="P205">
            <v>0</v>
          </cell>
          <cell r="AC205">
            <v>0</v>
          </cell>
          <cell r="AD205">
            <v>0</v>
          </cell>
          <cell r="AE205">
            <v>0</v>
          </cell>
          <cell r="AF205">
            <v>0</v>
          </cell>
          <cell r="AG205">
            <v>0</v>
          </cell>
          <cell r="AI205">
            <v>0</v>
          </cell>
          <cell r="AJ205">
            <v>0</v>
          </cell>
          <cell r="AK205">
            <v>0</v>
          </cell>
          <cell r="AL205">
            <v>0</v>
          </cell>
          <cell r="AM205">
            <v>0</v>
          </cell>
          <cell r="AO205">
            <v>0</v>
          </cell>
          <cell r="AP205">
            <v>0</v>
          </cell>
          <cell r="AQ205">
            <v>0</v>
          </cell>
          <cell r="AR205">
            <v>182640</v>
          </cell>
          <cell r="AS205">
            <v>182640</v>
          </cell>
          <cell r="AU205">
            <v>0</v>
          </cell>
          <cell r="AV205">
            <v>0</v>
          </cell>
          <cell r="AW205">
            <v>0</v>
          </cell>
          <cell r="AX205">
            <v>182640</v>
          </cell>
          <cell r="AY205">
            <v>182640</v>
          </cell>
          <cell r="BA205">
            <v>0</v>
          </cell>
          <cell r="BB205">
            <v>0</v>
          </cell>
          <cell r="BC205">
            <v>0</v>
          </cell>
          <cell r="BD205">
            <v>0</v>
          </cell>
          <cell r="BE205">
            <v>0</v>
          </cell>
          <cell r="BG205">
            <v>0</v>
          </cell>
          <cell r="BH205">
            <v>0</v>
          </cell>
          <cell r="BI205">
            <v>0</v>
          </cell>
          <cell r="BJ205">
            <v>0</v>
          </cell>
          <cell r="BK205">
            <v>0</v>
          </cell>
        </row>
        <row r="206">
          <cell r="D206">
            <v>670</v>
          </cell>
          <cell r="E206">
            <v>1418</v>
          </cell>
          <cell r="F206">
            <v>0</v>
          </cell>
          <cell r="G206">
            <v>0</v>
          </cell>
          <cell r="H206">
            <v>0</v>
          </cell>
          <cell r="I206">
            <v>0</v>
          </cell>
          <cell r="J206">
            <v>0</v>
          </cell>
          <cell r="K206">
            <v>0</v>
          </cell>
          <cell r="L206">
            <v>0</v>
          </cell>
          <cell r="M206">
            <v>0</v>
          </cell>
          <cell r="N206">
            <v>0</v>
          </cell>
          <cell r="O206">
            <v>0</v>
          </cell>
          <cell r="P206">
            <v>0</v>
          </cell>
          <cell r="AC206">
            <v>0</v>
          </cell>
          <cell r="AD206">
            <v>0</v>
          </cell>
          <cell r="AE206">
            <v>0</v>
          </cell>
          <cell r="AF206">
            <v>0</v>
          </cell>
          <cell r="AG206">
            <v>0</v>
          </cell>
          <cell r="AI206">
            <v>-2088</v>
          </cell>
          <cell r="AJ206">
            <v>0</v>
          </cell>
          <cell r="AK206">
            <v>0</v>
          </cell>
          <cell r="AL206">
            <v>0</v>
          </cell>
          <cell r="AM206">
            <v>-2088</v>
          </cell>
          <cell r="AR206">
            <v>2268</v>
          </cell>
          <cell r="AS206">
            <v>2268</v>
          </cell>
          <cell r="AU206">
            <v>-2088</v>
          </cell>
          <cell r="AV206">
            <v>0</v>
          </cell>
          <cell r="AW206">
            <v>0</v>
          </cell>
          <cell r="AX206">
            <v>2268</v>
          </cell>
          <cell r="AY206">
            <v>180</v>
          </cell>
          <cell r="BA206">
            <v>670</v>
          </cell>
          <cell r="BB206">
            <v>0</v>
          </cell>
          <cell r="BC206">
            <v>0</v>
          </cell>
          <cell r="BD206">
            <v>0</v>
          </cell>
          <cell r="BE206">
            <v>670</v>
          </cell>
          <cell r="BG206">
            <v>-1418</v>
          </cell>
          <cell r="BH206">
            <v>0</v>
          </cell>
          <cell r="BI206">
            <v>0</v>
          </cell>
          <cell r="BJ206">
            <v>0</v>
          </cell>
          <cell r="BK206">
            <v>-1418</v>
          </cell>
        </row>
        <row r="207">
          <cell r="D207">
            <v>83883</v>
          </cell>
          <cell r="E207">
            <v>81696</v>
          </cell>
          <cell r="F207">
            <v>81696</v>
          </cell>
          <cell r="G207">
            <v>81696</v>
          </cell>
          <cell r="H207">
            <v>81696</v>
          </cell>
          <cell r="I207">
            <v>81696</v>
          </cell>
          <cell r="J207">
            <v>81696</v>
          </cell>
          <cell r="K207">
            <v>81696</v>
          </cell>
          <cell r="L207">
            <v>81696</v>
          </cell>
          <cell r="M207">
            <v>81696</v>
          </cell>
          <cell r="N207">
            <v>81696</v>
          </cell>
          <cell r="O207">
            <v>81696</v>
          </cell>
          <cell r="P207">
            <v>81696</v>
          </cell>
          <cell r="AC207">
            <v>251648</v>
          </cell>
          <cell r="AD207">
            <v>251647</v>
          </cell>
          <cell r="AE207">
            <v>251648</v>
          </cell>
          <cell r="AF207">
            <v>335530</v>
          </cell>
          <cell r="AG207">
            <v>1090473</v>
          </cell>
          <cell r="AI207">
            <v>4373</v>
          </cell>
          <cell r="AJ207">
            <v>6559</v>
          </cell>
          <cell r="AK207">
            <v>6560</v>
          </cell>
          <cell r="AL207">
            <v>8746</v>
          </cell>
          <cell r="AM207">
            <v>26238</v>
          </cell>
          <cell r="AO207">
            <v>219000</v>
          </cell>
          <cell r="AP207">
            <v>220000</v>
          </cell>
          <cell r="AQ207">
            <v>219000</v>
          </cell>
          <cell r="AR207">
            <v>293059</v>
          </cell>
          <cell r="AS207">
            <v>951059</v>
          </cell>
          <cell r="AU207">
            <v>-28275</v>
          </cell>
          <cell r="AV207">
            <v>-25088</v>
          </cell>
          <cell r="AW207">
            <v>-26088</v>
          </cell>
          <cell r="AX207">
            <v>-33725</v>
          </cell>
          <cell r="AY207">
            <v>-113176</v>
          </cell>
          <cell r="BA207">
            <v>251649</v>
          </cell>
          <cell r="BB207">
            <v>251649</v>
          </cell>
          <cell r="BC207">
            <v>251649</v>
          </cell>
          <cell r="BD207">
            <v>335532</v>
          </cell>
          <cell r="BE207">
            <v>1090479</v>
          </cell>
          <cell r="BG207">
            <v>4374</v>
          </cell>
          <cell r="BH207">
            <v>6561</v>
          </cell>
          <cell r="BI207">
            <v>6561</v>
          </cell>
          <cell r="BJ207">
            <v>8748</v>
          </cell>
          <cell r="BK207">
            <v>26244</v>
          </cell>
        </row>
        <row r="208">
          <cell r="BG208">
            <v>0</v>
          </cell>
          <cell r="BH208">
            <v>0</v>
          </cell>
          <cell r="BI208">
            <v>0</v>
          </cell>
          <cell r="BJ208">
            <v>0</v>
          </cell>
          <cell r="BK208">
            <v>0</v>
          </cell>
        </row>
        <row r="209">
          <cell r="D209">
            <v>-540910</v>
          </cell>
          <cell r="E209">
            <v>1647940</v>
          </cell>
          <cell r="F209">
            <v>3610910</v>
          </cell>
          <cell r="G209">
            <v>512628</v>
          </cell>
          <cell r="H209">
            <v>-94013</v>
          </cell>
          <cell r="I209">
            <v>2076751</v>
          </cell>
          <cell r="J209">
            <v>294318</v>
          </cell>
          <cell r="K209">
            <v>310310</v>
          </cell>
          <cell r="L209">
            <v>1678588</v>
          </cell>
          <cell r="M209">
            <v>-30672</v>
          </cell>
          <cell r="N209">
            <v>-5744</v>
          </cell>
          <cell r="O209">
            <v>1788845</v>
          </cell>
          <cell r="P209">
            <v>233589</v>
          </cell>
          <cell r="AC209">
            <v>5175249</v>
          </cell>
          <cell r="AD209">
            <v>5281813</v>
          </cell>
          <cell r="AE209">
            <v>5436781</v>
          </cell>
          <cell r="AF209">
            <v>7162017</v>
          </cell>
          <cell r="AG209">
            <v>23055860</v>
          </cell>
          <cell r="AI209">
            <v>457309</v>
          </cell>
          <cell r="AJ209">
            <v>2786447</v>
          </cell>
          <cell r="AK209">
            <v>3153565</v>
          </cell>
          <cell r="AL209">
            <v>5175999</v>
          </cell>
          <cell r="AM209">
            <v>11573320</v>
          </cell>
          <cell r="AO209">
            <v>5332631</v>
          </cell>
          <cell r="AP209">
            <v>10597919</v>
          </cell>
          <cell r="AQ209">
            <v>-11299363</v>
          </cell>
          <cell r="AR209">
            <v>22079138</v>
          </cell>
          <cell r="AS209">
            <v>26710325</v>
          </cell>
          <cell r="AU209">
            <v>614691</v>
          </cell>
          <cell r="AV209">
            <v>8102553</v>
          </cell>
          <cell r="AW209">
            <v>-13582579</v>
          </cell>
          <cell r="AX209">
            <v>20093120</v>
          </cell>
          <cell r="AY209">
            <v>15227785</v>
          </cell>
          <cell r="BA209">
            <v>3363132</v>
          </cell>
          <cell r="BB209">
            <v>2785046</v>
          </cell>
          <cell r="BC209">
            <v>2467206</v>
          </cell>
          <cell r="BD209">
            <v>2231336</v>
          </cell>
          <cell r="BE209">
            <v>10846720</v>
          </cell>
          <cell r="BG209">
            <v>-1354808</v>
          </cell>
          <cell r="BH209">
            <v>289680</v>
          </cell>
          <cell r="BI209">
            <v>183990</v>
          </cell>
          <cell r="BJ209">
            <v>245318</v>
          </cell>
          <cell r="BK209">
            <v>-635820</v>
          </cell>
        </row>
        <row r="212">
          <cell r="D212">
            <v>-3141517</v>
          </cell>
          <cell r="E212">
            <v>-3506675</v>
          </cell>
          <cell r="F212">
            <v>-3615548</v>
          </cell>
          <cell r="G212">
            <v>-3861224</v>
          </cell>
          <cell r="H212">
            <v>-3968853</v>
          </cell>
          <cell r="I212">
            <v>-4425814</v>
          </cell>
          <cell r="J212">
            <v>-4593977</v>
          </cell>
          <cell r="K212">
            <v>-4018267</v>
          </cell>
          <cell r="L212">
            <v>-4669757</v>
          </cell>
          <cell r="M212">
            <v>-3503011</v>
          </cell>
          <cell r="N212">
            <v>-3729646</v>
          </cell>
          <cell r="O212">
            <v>-3666084</v>
          </cell>
          <cell r="P212">
            <v>-3599627</v>
          </cell>
          <cell r="AC212">
            <v>-9756152</v>
          </cell>
          <cell r="AD212">
            <v>-11644865</v>
          </cell>
          <cell r="AE212">
            <v>-12622313</v>
          </cell>
          <cell r="AF212">
            <v>-13776671</v>
          </cell>
          <cell r="AG212">
            <v>-47800001</v>
          </cell>
          <cell r="AI212">
            <v>507588</v>
          </cell>
          <cell r="AJ212">
            <v>611026</v>
          </cell>
          <cell r="AK212">
            <v>659688</v>
          </cell>
          <cell r="AL212">
            <v>721697</v>
          </cell>
          <cell r="AM212">
            <v>2499999</v>
          </cell>
          <cell r="AO212">
            <v>-7812140</v>
          </cell>
          <cell r="AP212">
            <v>-9386216</v>
          </cell>
          <cell r="AQ212">
            <v>-10190444</v>
          </cell>
          <cell r="AR212">
            <v>-11206625</v>
          </cell>
          <cell r="AS212">
            <v>-38595425</v>
          </cell>
          <cell r="AU212">
            <v>2451600</v>
          </cell>
          <cell r="AV212">
            <v>2869675</v>
          </cell>
          <cell r="AW212">
            <v>3091557</v>
          </cell>
          <cell r="AX212">
            <v>3291743</v>
          </cell>
          <cell r="AY212">
            <v>11704575</v>
          </cell>
          <cell r="BA212">
            <v>-9753614</v>
          </cell>
          <cell r="BB212">
            <v>-11646752</v>
          </cell>
          <cell r="BC212">
            <v>-12621861</v>
          </cell>
          <cell r="BD212">
            <v>-13777773</v>
          </cell>
          <cell r="BE212">
            <v>-47800000</v>
          </cell>
          <cell r="BG212">
            <v>510126</v>
          </cell>
          <cell r="BH212">
            <v>609139</v>
          </cell>
          <cell r="BI212">
            <v>660140</v>
          </cell>
          <cell r="BJ212">
            <v>720595</v>
          </cell>
          <cell r="BK212">
            <v>2500000</v>
          </cell>
        </row>
        <row r="213">
          <cell r="D213">
            <v>0</v>
          </cell>
          <cell r="E213">
            <v>0</v>
          </cell>
          <cell r="F213">
            <v>-300000</v>
          </cell>
          <cell r="G213">
            <v>0</v>
          </cell>
          <cell r="H213">
            <v>0</v>
          </cell>
          <cell r="I213">
            <v>0</v>
          </cell>
          <cell r="J213">
            <v>0</v>
          </cell>
          <cell r="K213">
            <v>0</v>
          </cell>
          <cell r="L213">
            <v>0</v>
          </cell>
          <cell r="M213">
            <v>0</v>
          </cell>
          <cell r="N213">
            <v>0</v>
          </cell>
          <cell r="O213">
            <v>0</v>
          </cell>
          <cell r="P213">
            <v>0</v>
          </cell>
          <cell r="AC213">
            <v>0</v>
          </cell>
          <cell r="AD213">
            <v>0</v>
          </cell>
          <cell r="AE213">
            <v>0</v>
          </cell>
          <cell r="AF213">
            <v>0</v>
          </cell>
          <cell r="AG213">
            <v>0</v>
          </cell>
          <cell r="AI213">
            <v>300000</v>
          </cell>
          <cell r="AJ213">
            <v>0</v>
          </cell>
          <cell r="AK213">
            <v>0</v>
          </cell>
          <cell r="AL213">
            <v>0</v>
          </cell>
          <cell r="AM213">
            <v>300000</v>
          </cell>
          <cell r="AO213">
            <v>0</v>
          </cell>
          <cell r="AP213">
            <v>-170520</v>
          </cell>
          <cell r="AQ213">
            <v>0</v>
          </cell>
          <cell r="AR213">
            <v>-389304</v>
          </cell>
          <cell r="AS213">
            <v>-559824</v>
          </cell>
          <cell r="AU213">
            <v>300000</v>
          </cell>
          <cell r="AV213">
            <v>-170520</v>
          </cell>
          <cell r="AW213">
            <v>0</v>
          </cell>
          <cell r="AX213">
            <v>-389304</v>
          </cell>
          <cell r="AY213">
            <v>-259824</v>
          </cell>
          <cell r="BA213">
            <v>0</v>
          </cell>
          <cell r="BB213">
            <v>0</v>
          </cell>
          <cell r="BC213">
            <v>0</v>
          </cell>
          <cell r="BD213">
            <v>0</v>
          </cell>
          <cell r="BE213">
            <v>0</v>
          </cell>
          <cell r="BG213">
            <v>300000</v>
          </cell>
          <cell r="BH213">
            <v>0</v>
          </cell>
          <cell r="BI213">
            <v>0</v>
          </cell>
          <cell r="BJ213">
            <v>0</v>
          </cell>
          <cell r="BK213">
            <v>300000</v>
          </cell>
        </row>
        <row r="214">
          <cell r="D214">
            <v>-230027</v>
          </cell>
          <cell r="E214">
            <v>-232570</v>
          </cell>
          <cell r="F214">
            <v>-251579</v>
          </cell>
          <cell r="G214">
            <v>-268674</v>
          </cell>
          <cell r="H214">
            <v>-276163</v>
          </cell>
          <cell r="I214">
            <v>-307959</v>
          </cell>
          <cell r="J214">
            <v>-319660</v>
          </cell>
          <cell r="K214">
            <v>-279601</v>
          </cell>
          <cell r="L214">
            <v>-324933</v>
          </cell>
          <cell r="M214">
            <v>-243748</v>
          </cell>
          <cell r="N214">
            <v>-259518</v>
          </cell>
          <cell r="O214">
            <v>-255095</v>
          </cell>
          <cell r="P214">
            <v>-250471</v>
          </cell>
          <cell r="AC214">
            <v>-714362</v>
          </cell>
          <cell r="AD214">
            <v>-852658</v>
          </cell>
          <cell r="AE214">
            <v>-924227</v>
          </cell>
          <cell r="AF214">
            <v>-1008751</v>
          </cell>
          <cell r="AG214">
            <v>-3499998</v>
          </cell>
          <cell r="AI214">
            <v>-186</v>
          </cell>
          <cell r="AJ214">
            <v>138</v>
          </cell>
          <cell r="AK214">
            <v>-33</v>
          </cell>
          <cell r="AL214">
            <v>81</v>
          </cell>
          <cell r="AM214">
            <v>0</v>
          </cell>
          <cell r="AO214">
            <v>-1292145</v>
          </cell>
          <cell r="AP214">
            <v>-1552367</v>
          </cell>
          <cell r="AQ214">
            <v>389822</v>
          </cell>
          <cell r="AR214">
            <v>1741311</v>
          </cell>
          <cell r="AS214">
            <v>-713379</v>
          </cell>
          <cell r="AU214">
            <v>-577969</v>
          </cell>
          <cell r="AV214">
            <v>-699571</v>
          </cell>
          <cell r="AW214">
            <v>1314016</v>
          </cell>
          <cell r="AX214">
            <v>2750143</v>
          </cell>
          <cell r="AY214">
            <v>2786619</v>
          </cell>
          <cell r="BA214">
            <v>-714176</v>
          </cell>
          <cell r="BB214">
            <v>-852796</v>
          </cell>
          <cell r="BC214">
            <v>-924194</v>
          </cell>
          <cell r="BD214">
            <v>-1008832</v>
          </cell>
          <cell r="BE214">
            <v>-3499998</v>
          </cell>
          <cell r="BG214">
            <v>0</v>
          </cell>
          <cell r="BH214">
            <v>0</v>
          </cell>
          <cell r="BI214">
            <v>0</v>
          </cell>
          <cell r="BJ214">
            <v>0</v>
          </cell>
          <cell r="BK214">
            <v>0</v>
          </cell>
        </row>
        <row r="215">
          <cell r="D215">
            <v>-460055</v>
          </cell>
          <cell r="E215">
            <v>-465141</v>
          </cell>
          <cell r="F215">
            <v>-503158</v>
          </cell>
          <cell r="G215">
            <v>-537347</v>
          </cell>
          <cell r="H215">
            <v>-552325</v>
          </cell>
          <cell r="I215">
            <v>-615918</v>
          </cell>
          <cell r="J215">
            <v>-639321</v>
          </cell>
          <cell r="K215">
            <v>-559202</v>
          </cell>
          <cell r="L215">
            <v>-649867</v>
          </cell>
          <cell r="M215">
            <v>-487497</v>
          </cell>
          <cell r="N215">
            <v>-519036</v>
          </cell>
          <cell r="O215">
            <v>-510191</v>
          </cell>
          <cell r="P215">
            <v>-500942</v>
          </cell>
          <cell r="AC215">
            <v>-1428725</v>
          </cell>
          <cell r="AD215">
            <v>-1705315</v>
          </cell>
          <cell r="AE215">
            <v>-1848456</v>
          </cell>
          <cell r="AF215">
            <v>-2017505</v>
          </cell>
          <cell r="AG215">
            <v>-7000001</v>
          </cell>
          <cell r="AI215">
            <v>-371</v>
          </cell>
          <cell r="AJ215">
            <v>275</v>
          </cell>
          <cell r="AK215">
            <v>-66</v>
          </cell>
          <cell r="AL215">
            <v>161</v>
          </cell>
          <cell r="AM215">
            <v>-1</v>
          </cell>
          <cell r="AO215">
            <v>0</v>
          </cell>
          <cell r="AP215">
            <v>0</v>
          </cell>
          <cell r="AQ215">
            <v>0</v>
          </cell>
          <cell r="AR215">
            <v>0</v>
          </cell>
          <cell r="AS215">
            <v>0</v>
          </cell>
          <cell r="AU215">
            <v>1428354</v>
          </cell>
          <cell r="AV215">
            <v>1705590</v>
          </cell>
          <cell r="AW215">
            <v>1848390</v>
          </cell>
          <cell r="AX215">
            <v>2017666</v>
          </cell>
          <cell r="AY215">
            <v>7000000</v>
          </cell>
          <cell r="BA215">
            <v>-1428354</v>
          </cell>
          <cell r="BB215">
            <v>-1705590</v>
          </cell>
          <cell r="BC215">
            <v>-1848390</v>
          </cell>
          <cell r="BD215">
            <v>-2017666</v>
          </cell>
          <cell r="BE215">
            <v>-7000000</v>
          </cell>
          <cell r="BG215">
            <v>0</v>
          </cell>
          <cell r="BH215">
            <v>0</v>
          </cell>
          <cell r="BI215">
            <v>0</v>
          </cell>
          <cell r="BJ215">
            <v>0</v>
          </cell>
          <cell r="BK215">
            <v>0</v>
          </cell>
        </row>
        <row r="216">
          <cell r="D216">
            <v>-197166</v>
          </cell>
          <cell r="E216">
            <v>-98351</v>
          </cell>
          <cell r="F216">
            <v>-26882</v>
          </cell>
          <cell r="G216">
            <v>-121287</v>
          </cell>
          <cell r="H216">
            <v>-124668</v>
          </cell>
          <cell r="I216">
            <v>-139022</v>
          </cell>
          <cell r="J216">
            <v>-144304</v>
          </cell>
          <cell r="K216">
            <v>-126220</v>
          </cell>
          <cell r="L216">
            <v>-146684</v>
          </cell>
          <cell r="M216">
            <v>-110035</v>
          </cell>
          <cell r="N216">
            <v>-117154</v>
          </cell>
          <cell r="O216">
            <v>-115157</v>
          </cell>
          <cell r="P216">
            <v>-113070</v>
          </cell>
          <cell r="AC216">
            <v>-612311</v>
          </cell>
          <cell r="AD216">
            <v>-730849</v>
          </cell>
          <cell r="AE216">
            <v>-792196</v>
          </cell>
          <cell r="AF216">
            <v>-864645</v>
          </cell>
          <cell r="AG216">
            <v>-3000001</v>
          </cell>
          <cell r="AI216">
            <v>-289912</v>
          </cell>
          <cell r="AJ216">
            <v>-345872</v>
          </cell>
          <cell r="AK216">
            <v>-374988</v>
          </cell>
          <cell r="AL216">
            <v>-409229</v>
          </cell>
          <cell r="AM216">
            <v>-1420001</v>
          </cell>
          <cell r="AO216">
            <v>0</v>
          </cell>
          <cell r="AP216">
            <v>0</v>
          </cell>
          <cell r="AQ216">
            <v>0</v>
          </cell>
          <cell r="AR216">
            <v>0</v>
          </cell>
          <cell r="AS216">
            <v>0</v>
          </cell>
          <cell r="AU216">
            <v>322399</v>
          </cell>
          <cell r="AV216">
            <v>384977</v>
          </cell>
          <cell r="AW216">
            <v>417208</v>
          </cell>
          <cell r="AX216">
            <v>455416</v>
          </cell>
          <cell r="AY216">
            <v>1580000</v>
          </cell>
          <cell r="BA216">
            <v>-401907</v>
          </cell>
          <cell r="BB216">
            <v>-359637</v>
          </cell>
          <cell r="BC216">
            <v>-390832</v>
          </cell>
          <cell r="BD216">
            <v>-426623</v>
          </cell>
          <cell r="BE216">
            <v>-1578999</v>
          </cell>
          <cell r="BG216">
            <v>-79508</v>
          </cell>
          <cell r="BH216">
            <v>25340</v>
          </cell>
          <cell r="BI216">
            <v>26376</v>
          </cell>
          <cell r="BJ216">
            <v>28793</v>
          </cell>
          <cell r="BK216">
            <v>1001</v>
          </cell>
        </row>
        <row r="217">
          <cell r="D217">
            <v>255790</v>
          </cell>
          <cell r="E217">
            <v>544861</v>
          </cell>
          <cell r="F217">
            <v>626083</v>
          </cell>
          <cell r="G217">
            <v>566606</v>
          </cell>
          <cell r="H217">
            <v>574900</v>
          </cell>
          <cell r="I217">
            <v>631565</v>
          </cell>
          <cell r="J217">
            <v>664173</v>
          </cell>
          <cell r="K217">
            <v>699915</v>
          </cell>
          <cell r="L217">
            <v>716552</v>
          </cell>
          <cell r="M217">
            <v>570055</v>
          </cell>
          <cell r="N217">
            <v>520020</v>
          </cell>
          <cell r="O217">
            <v>475035</v>
          </cell>
          <cell r="P217">
            <v>485091</v>
          </cell>
          <cell r="AC217">
            <v>0</v>
          </cell>
          <cell r="AD217">
            <v>0</v>
          </cell>
          <cell r="AE217">
            <v>0</v>
          </cell>
          <cell r="AF217">
            <v>0</v>
          </cell>
          <cell r="AG217">
            <v>0</v>
          </cell>
          <cell r="AI217">
            <v>-1426734</v>
          </cell>
          <cell r="AJ217">
            <v>-1773071</v>
          </cell>
          <cell r="AK217">
            <v>-2080640</v>
          </cell>
          <cell r="AL217">
            <v>-2050201</v>
          </cell>
          <cell r="AM217">
            <v>-7330646</v>
          </cell>
          <cell r="AO217">
            <v>1163331</v>
          </cell>
          <cell r="AP217">
            <v>-1468708</v>
          </cell>
          <cell r="AQ217">
            <v>-1335228</v>
          </cell>
          <cell r="AR217">
            <v>2201941</v>
          </cell>
          <cell r="AS217">
            <v>561336</v>
          </cell>
          <cell r="AU217">
            <v>-263403</v>
          </cell>
          <cell r="AV217">
            <v>-3241779</v>
          </cell>
          <cell r="AW217">
            <v>-3415868</v>
          </cell>
          <cell r="AX217">
            <v>151740</v>
          </cell>
          <cell r="AY217">
            <v>-6769310</v>
          </cell>
          <cell r="BA217">
            <v>1232832</v>
          </cell>
          <cell r="BB217">
            <v>1558939</v>
          </cell>
          <cell r="BC217">
            <v>1874544</v>
          </cell>
          <cell r="BD217">
            <v>1778500</v>
          </cell>
          <cell r="BE217">
            <v>6444815</v>
          </cell>
          <cell r="BG217">
            <v>-193902</v>
          </cell>
          <cell r="BH217">
            <v>-214132</v>
          </cell>
          <cell r="BI217">
            <v>-206096</v>
          </cell>
          <cell r="BJ217">
            <v>-271701</v>
          </cell>
          <cell r="BK217">
            <v>-885831</v>
          </cell>
        </row>
        <row r="218">
          <cell r="D218">
            <v>143882</v>
          </cell>
          <cell r="E218">
            <v>306484</v>
          </cell>
          <cell r="F218">
            <v>352172</v>
          </cell>
          <cell r="G218">
            <v>318716</v>
          </cell>
          <cell r="H218">
            <v>323381</v>
          </cell>
          <cell r="I218">
            <v>355255</v>
          </cell>
          <cell r="J218">
            <v>373597</v>
          </cell>
          <cell r="K218">
            <v>393702</v>
          </cell>
          <cell r="L218">
            <v>403061</v>
          </cell>
          <cell r="M218">
            <v>320656</v>
          </cell>
          <cell r="N218">
            <v>292511</v>
          </cell>
          <cell r="O218">
            <v>267207</v>
          </cell>
          <cell r="P218">
            <v>272864</v>
          </cell>
          <cell r="AC218">
            <v>0</v>
          </cell>
          <cell r="AD218">
            <v>0</v>
          </cell>
          <cell r="AE218">
            <v>0</v>
          </cell>
          <cell r="AF218">
            <v>0</v>
          </cell>
          <cell r="AG218">
            <v>0</v>
          </cell>
          <cell r="AI218">
            <v>-802538</v>
          </cell>
          <cell r="AJ218">
            <v>-997352</v>
          </cell>
          <cell r="AK218">
            <v>-1170360</v>
          </cell>
          <cell r="AL218">
            <v>-1153238</v>
          </cell>
          <cell r="AM218">
            <v>-4123488</v>
          </cell>
          <cell r="AO218">
            <v>654373</v>
          </cell>
          <cell r="AP218">
            <v>-826148</v>
          </cell>
          <cell r="AQ218">
            <v>-751066</v>
          </cell>
          <cell r="AR218">
            <v>1238592</v>
          </cell>
          <cell r="AS218">
            <v>315751</v>
          </cell>
          <cell r="AU218">
            <v>-148165</v>
          </cell>
          <cell r="AV218">
            <v>-1823500</v>
          </cell>
          <cell r="AW218">
            <v>-1921426</v>
          </cell>
          <cell r="AX218">
            <v>85354</v>
          </cell>
          <cell r="AY218">
            <v>-3807737</v>
          </cell>
          <cell r="BA218">
            <v>693467</v>
          </cell>
          <cell r="BB218">
            <v>876903</v>
          </cell>
          <cell r="BC218">
            <v>1054430</v>
          </cell>
          <cell r="BD218">
            <v>1000406</v>
          </cell>
          <cell r="BE218">
            <v>3625206</v>
          </cell>
          <cell r="BG218">
            <v>-109071</v>
          </cell>
          <cell r="BH218">
            <v>-120449</v>
          </cell>
          <cell r="BI218">
            <v>-115930</v>
          </cell>
          <cell r="BJ218">
            <v>-152832</v>
          </cell>
          <cell r="BK218">
            <v>-498282</v>
          </cell>
        </row>
        <row r="219">
          <cell r="D219">
            <v>-44605</v>
          </cell>
          <cell r="E219">
            <v>-55284</v>
          </cell>
          <cell r="F219">
            <v>-40809</v>
          </cell>
          <cell r="G219">
            <v>-67331</v>
          </cell>
          <cell r="H219">
            <v>-82719</v>
          </cell>
          <cell r="I219">
            <v>-92298</v>
          </cell>
          <cell r="J219">
            <v>-98084</v>
          </cell>
          <cell r="K219">
            <v>-101061</v>
          </cell>
          <cell r="L219">
            <v>-104773</v>
          </cell>
          <cell r="M219">
            <v>-85455</v>
          </cell>
          <cell r="N219">
            <v>-70535</v>
          </cell>
          <cell r="O219">
            <v>-58955</v>
          </cell>
          <cell r="P219">
            <v>-58092</v>
          </cell>
          <cell r="AC219">
            <v>0</v>
          </cell>
          <cell r="AD219">
            <v>0</v>
          </cell>
          <cell r="AE219">
            <v>0</v>
          </cell>
          <cell r="AF219">
            <v>0</v>
          </cell>
          <cell r="AG219">
            <v>0</v>
          </cell>
          <cell r="AI219">
            <v>140698</v>
          </cell>
          <cell r="AJ219">
            <v>242348</v>
          </cell>
          <cell r="AK219">
            <v>303918</v>
          </cell>
          <cell r="AL219">
            <v>273037</v>
          </cell>
          <cell r="AM219">
            <v>960001</v>
          </cell>
          <cell r="AO219">
            <v>0</v>
          </cell>
          <cell r="AP219">
            <v>0</v>
          </cell>
          <cell r="AQ219">
            <v>0</v>
          </cell>
          <cell r="AR219">
            <v>0</v>
          </cell>
          <cell r="AS219">
            <v>0</v>
          </cell>
          <cell r="AU219">
            <v>140698</v>
          </cell>
          <cell r="AV219">
            <v>242348</v>
          </cell>
          <cell r="AW219">
            <v>303918</v>
          </cell>
          <cell r="AX219">
            <v>273037</v>
          </cell>
          <cell r="AY219">
            <v>960001</v>
          </cell>
          <cell r="BA219">
            <v>-154508</v>
          </cell>
          <cell r="BB219">
            <v>-238211</v>
          </cell>
          <cell r="BC219">
            <v>-298715</v>
          </cell>
          <cell r="BD219">
            <v>-268371</v>
          </cell>
          <cell r="BE219">
            <v>-959805</v>
          </cell>
          <cell r="BG219">
            <v>-13810</v>
          </cell>
          <cell r="BH219">
            <v>4137</v>
          </cell>
          <cell r="BI219">
            <v>5203</v>
          </cell>
          <cell r="BJ219">
            <v>4666</v>
          </cell>
          <cell r="BK219">
            <v>196</v>
          </cell>
        </row>
        <row r="220">
          <cell r="D220">
            <v>-25090</v>
          </cell>
          <cell r="E220">
            <v>-31097</v>
          </cell>
          <cell r="F220">
            <v>-22955</v>
          </cell>
          <cell r="G220">
            <v>-37874</v>
          </cell>
          <cell r="H220">
            <v>-46530</v>
          </cell>
          <cell r="I220">
            <v>-51918</v>
          </cell>
          <cell r="J220">
            <v>-55172</v>
          </cell>
          <cell r="K220">
            <v>-56847</v>
          </cell>
          <cell r="L220">
            <v>-58935</v>
          </cell>
          <cell r="M220">
            <v>-48068</v>
          </cell>
          <cell r="N220">
            <v>-39676</v>
          </cell>
          <cell r="O220">
            <v>-33162</v>
          </cell>
          <cell r="P220">
            <v>-32677</v>
          </cell>
          <cell r="AC220">
            <v>0</v>
          </cell>
          <cell r="AD220">
            <v>0</v>
          </cell>
          <cell r="AE220">
            <v>0</v>
          </cell>
          <cell r="AF220">
            <v>0</v>
          </cell>
          <cell r="AG220">
            <v>0</v>
          </cell>
          <cell r="AI220">
            <v>79142</v>
          </cell>
          <cell r="AJ220">
            <v>136322</v>
          </cell>
          <cell r="AK220">
            <v>170954</v>
          </cell>
          <cell r="AL220">
            <v>153583</v>
          </cell>
          <cell r="AM220">
            <v>540001</v>
          </cell>
          <cell r="AO220">
            <v>0</v>
          </cell>
          <cell r="AP220">
            <v>0</v>
          </cell>
          <cell r="AQ220">
            <v>0</v>
          </cell>
          <cell r="AR220">
            <v>0</v>
          </cell>
          <cell r="AS220">
            <v>0</v>
          </cell>
          <cell r="AU220">
            <v>79142</v>
          </cell>
          <cell r="AV220">
            <v>136322</v>
          </cell>
          <cell r="AW220">
            <v>170954</v>
          </cell>
          <cell r="AX220">
            <v>153583</v>
          </cell>
          <cell r="AY220">
            <v>540001</v>
          </cell>
          <cell r="BA220">
            <v>-86911</v>
          </cell>
          <cell r="BB220">
            <v>-133994</v>
          </cell>
          <cell r="BC220">
            <v>-168027</v>
          </cell>
          <cell r="BD220">
            <v>-150959</v>
          </cell>
          <cell r="BE220">
            <v>-539891</v>
          </cell>
          <cell r="BG220">
            <v>-7769</v>
          </cell>
          <cell r="BH220">
            <v>2328</v>
          </cell>
          <cell r="BI220">
            <v>2927</v>
          </cell>
          <cell r="BJ220">
            <v>2624</v>
          </cell>
          <cell r="BK220">
            <v>110</v>
          </cell>
        </row>
        <row r="221">
          <cell r="D221">
            <v>0</v>
          </cell>
          <cell r="E221">
            <v>-3244</v>
          </cell>
          <cell r="F221">
            <v>0</v>
          </cell>
          <cell r="G221">
            <v>0</v>
          </cell>
          <cell r="AC221">
            <v>0</v>
          </cell>
          <cell r="AD221">
            <v>0</v>
          </cell>
          <cell r="AE221">
            <v>0</v>
          </cell>
          <cell r="AF221">
            <v>0</v>
          </cell>
          <cell r="AG221">
            <v>0</v>
          </cell>
          <cell r="AI221">
            <v>3244</v>
          </cell>
          <cell r="AJ221">
            <v>0</v>
          </cell>
          <cell r="AK221">
            <v>0</v>
          </cell>
          <cell r="AL221">
            <v>0</v>
          </cell>
          <cell r="AM221">
            <v>3244</v>
          </cell>
          <cell r="AO221">
            <v>0</v>
          </cell>
          <cell r="AP221">
            <v>0</v>
          </cell>
          <cell r="AQ221">
            <v>0</v>
          </cell>
          <cell r="AR221">
            <v>0</v>
          </cell>
          <cell r="AS221">
            <v>0</v>
          </cell>
          <cell r="AU221">
            <v>3244</v>
          </cell>
          <cell r="AV221">
            <v>0</v>
          </cell>
          <cell r="AW221">
            <v>0</v>
          </cell>
          <cell r="AX221">
            <v>0</v>
          </cell>
          <cell r="AY221">
            <v>3244</v>
          </cell>
          <cell r="BA221">
            <v>0</v>
          </cell>
          <cell r="BB221">
            <v>0</v>
          </cell>
          <cell r="BC221">
            <v>0</v>
          </cell>
          <cell r="BD221">
            <v>0</v>
          </cell>
          <cell r="BE221">
            <v>0</v>
          </cell>
          <cell r="BG221">
            <v>3244</v>
          </cell>
          <cell r="BH221">
            <v>0</v>
          </cell>
          <cell r="BI221">
            <v>0</v>
          </cell>
          <cell r="BJ221">
            <v>0</v>
          </cell>
          <cell r="BK221">
            <v>3244</v>
          </cell>
        </row>
        <row r="222">
          <cell r="D222">
            <v>0</v>
          </cell>
          <cell r="E222">
            <v>-1825</v>
          </cell>
          <cell r="F222">
            <v>0</v>
          </cell>
          <cell r="G222">
            <v>0</v>
          </cell>
          <cell r="AC222">
            <v>0</v>
          </cell>
          <cell r="AD222">
            <v>0</v>
          </cell>
          <cell r="AE222">
            <v>0</v>
          </cell>
          <cell r="AF222">
            <v>0</v>
          </cell>
          <cell r="AG222">
            <v>0</v>
          </cell>
          <cell r="AI222">
            <v>1825</v>
          </cell>
          <cell r="AJ222">
            <v>0</v>
          </cell>
          <cell r="AK222">
            <v>0</v>
          </cell>
          <cell r="AL222">
            <v>0</v>
          </cell>
          <cell r="AM222">
            <v>1825</v>
          </cell>
          <cell r="AO222">
            <v>0</v>
          </cell>
          <cell r="AP222">
            <v>0</v>
          </cell>
          <cell r="AQ222">
            <v>0</v>
          </cell>
          <cell r="AR222">
            <v>0</v>
          </cell>
          <cell r="AS222">
            <v>0</v>
          </cell>
          <cell r="AU222">
            <v>1825</v>
          </cell>
          <cell r="AV222">
            <v>0</v>
          </cell>
          <cell r="AW222">
            <v>0</v>
          </cell>
          <cell r="AX222">
            <v>0</v>
          </cell>
          <cell r="AY222">
            <v>1825</v>
          </cell>
          <cell r="BA222">
            <v>0</v>
          </cell>
          <cell r="BB222">
            <v>0</v>
          </cell>
          <cell r="BC222">
            <v>0</v>
          </cell>
          <cell r="BD222">
            <v>0</v>
          </cell>
          <cell r="BE222">
            <v>0</v>
          </cell>
          <cell r="BG222">
            <v>1825</v>
          </cell>
          <cell r="BH222">
            <v>0</v>
          </cell>
          <cell r="BI222">
            <v>0</v>
          </cell>
          <cell r="BJ222">
            <v>0</v>
          </cell>
          <cell r="BK222">
            <v>1825</v>
          </cell>
        </row>
        <row r="223">
          <cell r="D223">
            <v>0</v>
          </cell>
          <cell r="E223">
            <v>0</v>
          </cell>
          <cell r="F223">
            <v>357037</v>
          </cell>
          <cell r="G223">
            <v>0</v>
          </cell>
          <cell r="AC223">
            <v>0</v>
          </cell>
          <cell r="AD223">
            <v>0</v>
          </cell>
          <cell r="AE223">
            <v>0</v>
          </cell>
          <cell r="AF223">
            <v>0</v>
          </cell>
          <cell r="AG223">
            <v>0</v>
          </cell>
          <cell r="AI223">
            <v>-357037</v>
          </cell>
          <cell r="AJ223">
            <v>0</v>
          </cell>
          <cell r="AK223">
            <v>0</v>
          </cell>
          <cell r="AL223">
            <v>0</v>
          </cell>
          <cell r="AM223">
            <v>-357037</v>
          </cell>
          <cell r="AO223">
            <v>0</v>
          </cell>
          <cell r="AP223">
            <v>0</v>
          </cell>
          <cell r="AQ223">
            <v>0</v>
          </cell>
          <cell r="AR223">
            <v>0</v>
          </cell>
          <cell r="AS223">
            <v>0</v>
          </cell>
          <cell r="AU223">
            <v>-357037</v>
          </cell>
          <cell r="AV223">
            <v>0</v>
          </cell>
          <cell r="AW223">
            <v>0</v>
          </cell>
          <cell r="AX223">
            <v>0</v>
          </cell>
          <cell r="AY223">
            <v>-357037</v>
          </cell>
          <cell r="BA223">
            <v>0</v>
          </cell>
          <cell r="BB223">
            <v>0</v>
          </cell>
          <cell r="BC223">
            <v>0</v>
          </cell>
          <cell r="BD223">
            <v>0</v>
          </cell>
          <cell r="BE223">
            <v>0</v>
          </cell>
          <cell r="BG223">
            <v>-357037</v>
          </cell>
          <cell r="BH223">
            <v>0</v>
          </cell>
          <cell r="BI223">
            <v>0</v>
          </cell>
          <cell r="BJ223">
            <v>0</v>
          </cell>
          <cell r="BK223">
            <v>-357037</v>
          </cell>
        </row>
        <row r="224">
          <cell r="D224">
            <v>0</v>
          </cell>
          <cell r="E224">
            <v>0</v>
          </cell>
          <cell r="F224">
            <v>200834</v>
          </cell>
          <cell r="G224">
            <v>0</v>
          </cell>
          <cell r="AC224">
            <v>0</v>
          </cell>
          <cell r="AD224">
            <v>0</v>
          </cell>
          <cell r="AE224">
            <v>0</v>
          </cell>
          <cell r="AF224">
            <v>0</v>
          </cell>
          <cell r="AG224">
            <v>0</v>
          </cell>
          <cell r="AI224">
            <v>-200834</v>
          </cell>
          <cell r="AJ224">
            <v>0</v>
          </cell>
          <cell r="AK224">
            <v>0</v>
          </cell>
          <cell r="AL224">
            <v>0</v>
          </cell>
          <cell r="AM224">
            <v>-200834</v>
          </cell>
          <cell r="AO224">
            <v>0</v>
          </cell>
          <cell r="AP224">
            <v>0</v>
          </cell>
          <cell r="AQ224">
            <v>0</v>
          </cell>
          <cell r="AR224">
            <v>0</v>
          </cell>
          <cell r="AS224">
            <v>0</v>
          </cell>
          <cell r="AU224">
            <v>-200834</v>
          </cell>
          <cell r="AV224">
            <v>0</v>
          </cell>
          <cell r="AW224">
            <v>0</v>
          </cell>
          <cell r="AX224">
            <v>0</v>
          </cell>
          <cell r="AY224">
            <v>-200834</v>
          </cell>
          <cell r="BA224">
            <v>0</v>
          </cell>
          <cell r="BB224">
            <v>0</v>
          </cell>
          <cell r="BC224">
            <v>0</v>
          </cell>
          <cell r="BD224">
            <v>0</v>
          </cell>
          <cell r="BE224">
            <v>0</v>
          </cell>
          <cell r="BG224">
            <v>-200834</v>
          </cell>
          <cell r="BH224">
            <v>0</v>
          </cell>
          <cell r="BI224">
            <v>0</v>
          </cell>
          <cell r="BJ224">
            <v>0</v>
          </cell>
          <cell r="BK224">
            <v>-200834</v>
          </cell>
        </row>
        <row r="226">
          <cell r="D226">
            <v>-3698788</v>
          </cell>
          <cell r="E226">
            <v>-3542842</v>
          </cell>
          <cell r="F226">
            <v>-3224805</v>
          </cell>
          <cell r="G226">
            <v>-4008415</v>
          </cell>
          <cell r="H226">
            <v>-4152977</v>
          </cell>
          <cell r="I226">
            <v>-4646109</v>
          </cell>
          <cell r="J226">
            <v>-4812748</v>
          </cell>
          <cell r="K226">
            <v>-4047581</v>
          </cell>
          <cell r="L226">
            <v>-4835336</v>
          </cell>
          <cell r="M226">
            <v>-3587103</v>
          </cell>
          <cell r="N226">
            <v>-3923034</v>
          </cell>
          <cell r="O226">
            <v>-3896402</v>
          </cell>
          <cell r="P226">
            <v>-3796924</v>
          </cell>
          <cell r="AC226">
            <v>-12511550</v>
          </cell>
          <cell r="AD226">
            <v>-14933687</v>
          </cell>
          <cell r="AE226">
            <v>-16187192</v>
          </cell>
          <cell r="AF226">
            <v>-17667572</v>
          </cell>
          <cell r="AG226">
            <v>-61300001</v>
          </cell>
          <cell r="AI226">
            <v>-2045115</v>
          </cell>
          <cell r="AJ226">
            <v>-2126186</v>
          </cell>
          <cell r="AK226">
            <v>-2491527</v>
          </cell>
          <cell r="AL226">
            <v>-2464109</v>
          </cell>
          <cell r="AM226">
            <v>-9126937</v>
          </cell>
          <cell r="AO226">
            <v>-7286581</v>
          </cell>
          <cell r="AP226">
            <v>-13403959</v>
          </cell>
          <cell r="AQ226">
            <v>-11886916</v>
          </cell>
          <cell r="AR226">
            <v>-6414085</v>
          </cell>
          <cell r="AS226">
            <v>-38991541</v>
          </cell>
          <cell r="AU226">
            <v>3179854</v>
          </cell>
          <cell r="AV226">
            <v>-596458</v>
          </cell>
          <cell r="AW226">
            <v>1808749</v>
          </cell>
          <cell r="AX226">
            <v>8789378</v>
          </cell>
          <cell r="AY226">
            <v>13181523</v>
          </cell>
          <cell r="BA226">
            <v>-10613171</v>
          </cell>
          <cell r="BB226">
            <v>-12501138</v>
          </cell>
          <cell r="BC226">
            <v>-13323045</v>
          </cell>
          <cell r="BD226">
            <v>-14871318</v>
          </cell>
          <cell r="BE226">
            <v>-51308672</v>
          </cell>
          <cell r="BG226">
            <v>-146736</v>
          </cell>
          <cell r="BH226">
            <v>306363</v>
          </cell>
          <cell r="BI226">
            <v>372620</v>
          </cell>
          <cell r="BJ226">
            <v>332145</v>
          </cell>
          <cell r="BK226">
            <v>864392</v>
          </cell>
        </row>
        <row r="227">
          <cell r="AG227">
            <v>0</v>
          </cell>
          <cell r="AO227">
            <v>0</v>
          </cell>
          <cell r="AP227" t="e">
            <v>#REF!</v>
          </cell>
          <cell r="AQ227">
            <v>0</v>
          </cell>
          <cell r="AR227">
            <v>0</v>
          </cell>
          <cell r="AS227" t="e">
            <v>#REF!</v>
          </cell>
          <cell r="BA227">
            <v>0</v>
          </cell>
          <cell r="BB227">
            <v>0</v>
          </cell>
          <cell r="BC227">
            <v>0</v>
          </cell>
          <cell r="BD227">
            <v>0</v>
          </cell>
          <cell r="BE227">
            <v>0</v>
          </cell>
        </row>
        <row r="228">
          <cell r="D228">
            <v>0</v>
          </cell>
          <cell r="E228">
            <v>51920</v>
          </cell>
          <cell r="F228">
            <v>97037</v>
          </cell>
          <cell r="G228">
            <v>56038</v>
          </cell>
          <cell r="H228">
            <v>57600</v>
          </cell>
          <cell r="I228">
            <v>64231</v>
          </cell>
          <cell r="J228">
            <v>66672</v>
          </cell>
          <cell r="K228">
            <v>58317</v>
          </cell>
          <cell r="L228">
            <v>67772</v>
          </cell>
          <cell r="M228">
            <v>50839</v>
          </cell>
          <cell r="N228">
            <v>54128</v>
          </cell>
          <cell r="O228">
            <v>53206</v>
          </cell>
          <cell r="P228">
            <v>52241</v>
          </cell>
          <cell r="AG228">
            <v>0</v>
          </cell>
          <cell r="AO228">
            <v>730001</v>
          </cell>
          <cell r="AP228" t="e">
            <v>#REF!</v>
          </cell>
          <cell r="AQ228">
            <v>730001</v>
          </cell>
          <cell r="AR228">
            <v>0</v>
          </cell>
          <cell r="AS228" t="e">
            <v>#REF!</v>
          </cell>
          <cell r="BA228">
            <v>0</v>
          </cell>
          <cell r="BB228">
            <v>0</v>
          </cell>
          <cell r="BC228">
            <v>0</v>
          </cell>
          <cell r="BD228">
            <v>0</v>
          </cell>
          <cell r="BE228">
            <v>0</v>
          </cell>
        </row>
        <row r="229">
          <cell r="D229">
            <v>0</v>
          </cell>
          <cell r="E229">
            <v>0</v>
          </cell>
          <cell r="AG229">
            <v>0</v>
          </cell>
          <cell r="AO229">
            <v>0</v>
          </cell>
          <cell r="AP229" t="e">
            <v>#REF!</v>
          </cell>
          <cell r="AQ229">
            <v>0</v>
          </cell>
          <cell r="AR229">
            <v>0</v>
          </cell>
          <cell r="AS229" t="e">
            <v>#REF!</v>
          </cell>
          <cell r="BA229">
            <v>0</v>
          </cell>
          <cell r="BB229">
            <v>0</v>
          </cell>
          <cell r="BC229">
            <v>0</v>
          </cell>
          <cell r="BD229">
            <v>0</v>
          </cell>
          <cell r="BE229">
            <v>0</v>
          </cell>
        </row>
        <row r="230">
          <cell r="D230">
            <v>0</v>
          </cell>
          <cell r="E230">
            <v>0</v>
          </cell>
          <cell r="AG230">
            <v>0</v>
          </cell>
          <cell r="AO230">
            <v>0</v>
          </cell>
          <cell r="AP230" t="e">
            <v>#REF!</v>
          </cell>
          <cell r="AQ230">
            <v>0</v>
          </cell>
          <cell r="AR230">
            <v>0</v>
          </cell>
          <cell r="AS230" t="e">
            <v>#REF!</v>
          </cell>
          <cell r="BA230">
            <v>0</v>
          </cell>
          <cell r="BB230">
            <v>0</v>
          </cell>
          <cell r="BC230">
            <v>0</v>
          </cell>
          <cell r="BD230">
            <v>0</v>
          </cell>
          <cell r="BE230">
            <v>0</v>
          </cell>
        </row>
        <row r="231">
          <cell r="D231">
            <v>0</v>
          </cell>
          <cell r="E231">
            <v>0</v>
          </cell>
          <cell r="AG231">
            <v>0</v>
          </cell>
          <cell r="AO231">
            <v>0</v>
          </cell>
          <cell r="AP231" t="e">
            <v>#REF!</v>
          </cell>
          <cell r="AQ231">
            <v>0</v>
          </cell>
          <cell r="AR231">
            <v>0</v>
          </cell>
          <cell r="AS231" t="e">
            <v>#REF!</v>
          </cell>
          <cell r="BA231">
            <v>0</v>
          </cell>
          <cell r="BB231">
            <v>0</v>
          </cell>
          <cell r="BC231">
            <v>0</v>
          </cell>
          <cell r="BD231">
            <v>0</v>
          </cell>
          <cell r="BE231">
            <v>0</v>
          </cell>
        </row>
        <row r="232">
          <cell r="D232">
            <v>0</v>
          </cell>
          <cell r="E232">
            <v>0</v>
          </cell>
          <cell r="AG232">
            <v>0</v>
          </cell>
          <cell r="AO232">
            <v>0</v>
          </cell>
          <cell r="AP232" t="e">
            <v>#REF!</v>
          </cell>
          <cell r="AQ232">
            <v>0</v>
          </cell>
          <cell r="AR232">
            <v>0</v>
          </cell>
          <cell r="AS232" t="e">
            <v>#REF!</v>
          </cell>
          <cell r="BA232">
            <v>0</v>
          </cell>
          <cell r="BB232">
            <v>0</v>
          </cell>
          <cell r="BC232">
            <v>0</v>
          </cell>
          <cell r="BD232">
            <v>0</v>
          </cell>
          <cell r="BE232">
            <v>0</v>
          </cell>
        </row>
        <row r="233">
          <cell r="D233">
            <v>0</v>
          </cell>
          <cell r="E233">
            <v>51920</v>
          </cell>
          <cell r="F233">
            <v>97037</v>
          </cell>
          <cell r="G233">
            <v>56038</v>
          </cell>
          <cell r="H233">
            <v>57600</v>
          </cell>
          <cell r="I233">
            <v>64231</v>
          </cell>
          <cell r="J233">
            <v>66672</v>
          </cell>
          <cell r="K233">
            <v>58317</v>
          </cell>
          <cell r="L233">
            <v>67772</v>
          </cell>
          <cell r="M233">
            <v>50839</v>
          </cell>
          <cell r="N233">
            <v>54128</v>
          </cell>
          <cell r="O233">
            <v>53206</v>
          </cell>
          <cell r="P233">
            <v>52241</v>
          </cell>
          <cell r="AC233">
            <v>0</v>
          </cell>
          <cell r="AD233">
            <v>0</v>
          </cell>
          <cell r="AE233">
            <v>0</v>
          </cell>
          <cell r="AF233">
            <v>0</v>
          </cell>
          <cell r="AG233">
            <v>0</v>
          </cell>
          <cell r="AI233">
            <v>-148957</v>
          </cell>
          <cell r="AJ233">
            <v>-177869</v>
          </cell>
          <cell r="AK233">
            <v>-192761</v>
          </cell>
          <cell r="AL233">
            <v>-210414</v>
          </cell>
          <cell r="AM233">
            <v>-730001</v>
          </cell>
          <cell r="AO233">
            <v>0</v>
          </cell>
          <cell r="AP233">
            <v>0</v>
          </cell>
          <cell r="AQ233">
            <v>0</v>
          </cell>
          <cell r="AR233">
            <v>5470231</v>
          </cell>
          <cell r="AS233">
            <v>5470231</v>
          </cell>
          <cell r="AU233">
            <v>-148957</v>
          </cell>
          <cell r="AV233">
            <v>-177869</v>
          </cell>
          <cell r="AW233">
            <v>-192761</v>
          </cell>
          <cell r="AX233">
            <v>5259817</v>
          </cell>
          <cell r="AY233">
            <v>4740230</v>
          </cell>
          <cell r="BA233">
            <v>108083</v>
          </cell>
          <cell r="BB233">
            <v>190382</v>
          </cell>
          <cell r="BC233">
            <v>206320</v>
          </cell>
          <cell r="BD233">
            <v>225215</v>
          </cell>
          <cell r="BE233">
            <v>730000</v>
          </cell>
          <cell r="BG233">
            <v>-40874</v>
          </cell>
          <cell r="BH233">
            <v>12513</v>
          </cell>
          <cell r="BI233">
            <v>13559</v>
          </cell>
          <cell r="BJ233">
            <v>14801</v>
          </cell>
          <cell r="BK233">
            <v>-1</v>
          </cell>
        </row>
        <row r="234">
          <cell r="D234">
            <v>6283034</v>
          </cell>
          <cell r="E234">
            <v>7013349</v>
          </cell>
          <cell r="F234">
            <v>7231096</v>
          </cell>
          <cell r="G234">
            <v>7722449</v>
          </cell>
          <cell r="H234">
            <v>7937706</v>
          </cell>
          <cell r="I234">
            <v>8851628</v>
          </cell>
          <cell r="J234">
            <v>9187954</v>
          </cell>
          <cell r="K234">
            <v>8036533</v>
          </cell>
          <cell r="L234">
            <v>9339513</v>
          </cell>
          <cell r="M234">
            <v>7006023</v>
          </cell>
          <cell r="N234">
            <v>7459292</v>
          </cell>
          <cell r="O234">
            <v>7332168</v>
          </cell>
          <cell r="P234">
            <v>7199255</v>
          </cell>
          <cell r="AC234">
            <v>19512303</v>
          </cell>
          <cell r="AD234">
            <v>23289730</v>
          </cell>
          <cell r="AE234">
            <v>25244627</v>
          </cell>
          <cell r="AF234">
            <v>27553340</v>
          </cell>
          <cell r="AG234">
            <v>95600000</v>
          </cell>
          <cell r="AI234">
            <v>-1015176</v>
          </cell>
          <cell r="AJ234">
            <v>-1222053</v>
          </cell>
          <cell r="AK234">
            <v>-1319373</v>
          </cell>
          <cell r="AL234">
            <v>-1443398</v>
          </cell>
          <cell r="AM234">
            <v>-5000000</v>
          </cell>
          <cell r="AO234">
            <v>15625280</v>
          </cell>
          <cell r="AP234">
            <v>18771432</v>
          </cell>
          <cell r="AQ234">
            <v>20380888</v>
          </cell>
          <cell r="AR234">
            <v>22413249</v>
          </cell>
          <cell r="AS234">
            <v>77190849</v>
          </cell>
          <cell r="AU234">
            <v>-4902199</v>
          </cell>
          <cell r="AV234">
            <v>-5740351</v>
          </cell>
          <cell r="AW234">
            <v>-6183112</v>
          </cell>
          <cell r="AX234">
            <v>-6583489</v>
          </cell>
          <cell r="AY234">
            <v>-23409151</v>
          </cell>
          <cell r="BA234">
            <v>19507227</v>
          </cell>
          <cell r="BB234">
            <v>23293503</v>
          </cell>
          <cell r="BC234">
            <v>25243722</v>
          </cell>
          <cell r="BD234">
            <v>27555547</v>
          </cell>
          <cell r="BE234">
            <v>95599999</v>
          </cell>
          <cell r="BG234">
            <v>-1020252</v>
          </cell>
          <cell r="BH234">
            <v>-1218280</v>
          </cell>
          <cell r="BI234">
            <v>-1320278</v>
          </cell>
          <cell r="BJ234">
            <v>-1441191</v>
          </cell>
          <cell r="BK234">
            <v>-5000001</v>
          </cell>
        </row>
        <row r="235">
          <cell r="D235">
            <v>197166</v>
          </cell>
          <cell r="E235">
            <v>278648</v>
          </cell>
          <cell r="F235">
            <v>258767</v>
          </cell>
          <cell r="G235">
            <v>276350</v>
          </cell>
          <cell r="H235">
            <v>284053</v>
          </cell>
          <cell r="I235">
            <v>316758</v>
          </cell>
          <cell r="J235">
            <v>328794</v>
          </cell>
          <cell r="K235">
            <v>287590</v>
          </cell>
          <cell r="L235">
            <v>334217</v>
          </cell>
          <cell r="M235">
            <v>250713</v>
          </cell>
          <cell r="N235">
            <v>266933</v>
          </cell>
          <cell r="O235">
            <v>262384</v>
          </cell>
          <cell r="P235">
            <v>257627</v>
          </cell>
          <cell r="AC235">
            <v>612311</v>
          </cell>
          <cell r="AD235">
            <v>730849</v>
          </cell>
          <cell r="AE235">
            <v>792196</v>
          </cell>
          <cell r="AF235">
            <v>864645</v>
          </cell>
          <cell r="AG235">
            <v>3000001</v>
          </cell>
          <cell r="AI235">
            <v>-122270</v>
          </cell>
          <cell r="AJ235">
            <v>-146312</v>
          </cell>
          <cell r="AK235">
            <v>-158405</v>
          </cell>
          <cell r="AL235">
            <v>-173012</v>
          </cell>
          <cell r="AM235">
            <v>-599999</v>
          </cell>
          <cell r="AO235">
            <v>835139</v>
          </cell>
          <cell r="AP235">
            <v>1002853</v>
          </cell>
          <cell r="AQ235">
            <v>1089055</v>
          </cell>
          <cell r="AR235">
            <v>1572985</v>
          </cell>
          <cell r="AS235">
            <v>4500032</v>
          </cell>
          <cell r="AU235">
            <v>100558</v>
          </cell>
          <cell r="AV235">
            <v>125692</v>
          </cell>
          <cell r="AW235">
            <v>138454</v>
          </cell>
          <cell r="AX235">
            <v>535328</v>
          </cell>
          <cell r="AY235">
            <v>900032</v>
          </cell>
          <cell r="BA235">
            <v>612151</v>
          </cell>
          <cell r="BB235">
            <v>730968</v>
          </cell>
          <cell r="BC235">
            <v>792167</v>
          </cell>
          <cell r="BD235">
            <v>864714</v>
          </cell>
          <cell r="BE235">
            <v>3000000</v>
          </cell>
          <cell r="BG235">
            <v>-122430</v>
          </cell>
          <cell r="BH235">
            <v>-146193</v>
          </cell>
          <cell r="BI235">
            <v>-158434</v>
          </cell>
          <cell r="BJ235">
            <v>-172943</v>
          </cell>
          <cell r="BK235">
            <v>-600000</v>
          </cell>
        </row>
        <row r="236">
          <cell r="D236">
            <v>460055</v>
          </cell>
          <cell r="E236">
            <v>465141</v>
          </cell>
          <cell r="F236">
            <v>503158</v>
          </cell>
          <cell r="G236">
            <v>537347</v>
          </cell>
          <cell r="H236">
            <v>552325</v>
          </cell>
          <cell r="I236">
            <v>615918</v>
          </cell>
          <cell r="J236">
            <v>639321</v>
          </cell>
          <cell r="K236">
            <v>559202</v>
          </cell>
          <cell r="L236">
            <v>649867</v>
          </cell>
          <cell r="M236">
            <v>487497</v>
          </cell>
          <cell r="N236">
            <v>519036</v>
          </cell>
          <cell r="O236">
            <v>510191</v>
          </cell>
          <cell r="P236">
            <v>500942</v>
          </cell>
          <cell r="AC236">
            <v>1428725</v>
          </cell>
          <cell r="AD236">
            <v>1705315</v>
          </cell>
          <cell r="AE236">
            <v>1848456</v>
          </cell>
          <cell r="AF236">
            <v>2017505</v>
          </cell>
          <cell r="AG236">
            <v>7000001</v>
          </cell>
          <cell r="AI236">
            <v>371</v>
          </cell>
          <cell r="AJ236">
            <v>-275</v>
          </cell>
          <cell r="AK236">
            <v>66</v>
          </cell>
          <cell r="AL236">
            <v>-161</v>
          </cell>
          <cell r="AM236">
            <v>1</v>
          </cell>
          <cell r="AO236">
            <v>2584290</v>
          </cell>
          <cell r="AP236">
            <v>3104734</v>
          </cell>
          <cell r="AQ236">
            <v>-779643</v>
          </cell>
          <cell r="AR236">
            <v>-3482621</v>
          </cell>
          <cell r="AS236">
            <v>1426760</v>
          </cell>
          <cell r="AU236">
            <v>1155936</v>
          </cell>
          <cell r="AV236">
            <v>1399144</v>
          </cell>
          <cell r="AW236">
            <v>-2628033</v>
          </cell>
          <cell r="AX236">
            <v>-5500287</v>
          </cell>
          <cell r="AY236">
            <v>-5573240</v>
          </cell>
          <cell r="BA236">
            <v>1428354</v>
          </cell>
          <cell r="BB236">
            <v>1705590</v>
          </cell>
          <cell r="BC236">
            <v>1848390</v>
          </cell>
          <cell r="BD236">
            <v>2017666</v>
          </cell>
          <cell r="BE236">
            <v>7000000</v>
          </cell>
          <cell r="BG236">
            <v>0</v>
          </cell>
          <cell r="BH236">
            <v>0</v>
          </cell>
          <cell r="BI236">
            <v>0</v>
          </cell>
          <cell r="BJ236">
            <v>0</v>
          </cell>
          <cell r="BK236">
            <v>0</v>
          </cell>
        </row>
        <row r="237">
          <cell r="D237">
            <v>0</v>
          </cell>
          <cell r="E237">
            <v>0</v>
          </cell>
          <cell r="F237">
            <v>0</v>
          </cell>
          <cell r="G237">
            <v>0</v>
          </cell>
          <cell r="H237">
            <v>0</v>
          </cell>
          <cell r="I237">
            <v>0</v>
          </cell>
          <cell r="J237">
            <v>0</v>
          </cell>
          <cell r="K237">
            <v>0</v>
          </cell>
          <cell r="L237">
            <v>0</v>
          </cell>
          <cell r="M237">
            <v>0</v>
          </cell>
          <cell r="N237">
            <v>0</v>
          </cell>
          <cell r="O237">
            <v>0</v>
          </cell>
          <cell r="P237">
            <v>0</v>
          </cell>
          <cell r="AC237">
            <v>0</v>
          </cell>
          <cell r="AD237">
            <v>0</v>
          </cell>
          <cell r="AE237">
            <v>0</v>
          </cell>
          <cell r="AF237">
            <v>0</v>
          </cell>
          <cell r="AG237">
            <v>0</v>
          </cell>
          <cell r="AI237">
            <v>0</v>
          </cell>
          <cell r="AJ237">
            <v>0</v>
          </cell>
          <cell r="AK237">
            <v>0</v>
          </cell>
          <cell r="AL237">
            <v>0</v>
          </cell>
          <cell r="AM237">
            <v>0</v>
          </cell>
          <cell r="AO237">
            <v>0</v>
          </cell>
          <cell r="AP237">
            <v>0</v>
          </cell>
          <cell r="AQ237">
            <v>0</v>
          </cell>
          <cell r="AR237">
            <v>150000</v>
          </cell>
          <cell r="AS237">
            <v>150000</v>
          </cell>
          <cell r="AU237">
            <v>0</v>
          </cell>
          <cell r="AV237">
            <v>0</v>
          </cell>
          <cell r="AW237">
            <v>0</v>
          </cell>
          <cell r="AX237">
            <v>150000</v>
          </cell>
          <cell r="AY237">
            <v>150000</v>
          </cell>
          <cell r="BA237">
            <v>0</v>
          </cell>
          <cell r="BB237">
            <v>0</v>
          </cell>
          <cell r="BC237">
            <v>0</v>
          </cell>
          <cell r="BD237">
            <v>0</v>
          </cell>
          <cell r="BE237">
            <v>0</v>
          </cell>
          <cell r="BG237">
            <v>0</v>
          </cell>
          <cell r="BH237">
            <v>0</v>
          </cell>
          <cell r="BI237">
            <v>0</v>
          </cell>
          <cell r="BJ237">
            <v>0</v>
          </cell>
          <cell r="BK237">
            <v>0</v>
          </cell>
        </row>
        <row r="238">
          <cell r="D238">
            <v>0</v>
          </cell>
          <cell r="E238">
            <v>0</v>
          </cell>
          <cell r="F238">
            <v>0</v>
          </cell>
          <cell r="G238">
            <v>0</v>
          </cell>
          <cell r="H238">
            <v>0</v>
          </cell>
          <cell r="I238">
            <v>0</v>
          </cell>
          <cell r="J238">
            <v>0</v>
          </cell>
          <cell r="K238">
            <v>0</v>
          </cell>
          <cell r="L238">
            <v>0</v>
          </cell>
          <cell r="M238">
            <v>0</v>
          </cell>
          <cell r="N238">
            <v>0</v>
          </cell>
          <cell r="O238">
            <v>0</v>
          </cell>
          <cell r="P238">
            <v>0</v>
          </cell>
          <cell r="AC238">
            <v>0</v>
          </cell>
          <cell r="AD238">
            <v>0</v>
          </cell>
          <cell r="AE238">
            <v>0</v>
          </cell>
          <cell r="AF238">
            <v>0</v>
          </cell>
          <cell r="AG238">
            <v>0</v>
          </cell>
          <cell r="AI238">
            <v>0</v>
          </cell>
          <cell r="AJ238">
            <v>0</v>
          </cell>
          <cell r="AK238">
            <v>0</v>
          </cell>
          <cell r="AL238">
            <v>0</v>
          </cell>
          <cell r="AM238">
            <v>0</v>
          </cell>
          <cell r="AO238">
            <v>0</v>
          </cell>
          <cell r="AP238">
            <v>0</v>
          </cell>
          <cell r="AQ238">
            <v>0</v>
          </cell>
          <cell r="AR238">
            <v>100000</v>
          </cell>
          <cell r="AS238">
            <v>100000</v>
          </cell>
          <cell r="AU238">
            <v>0</v>
          </cell>
          <cell r="AV238">
            <v>0</v>
          </cell>
          <cell r="AW238">
            <v>0</v>
          </cell>
          <cell r="AX238">
            <v>100000</v>
          </cell>
          <cell r="AY238">
            <v>100000</v>
          </cell>
          <cell r="BA238">
            <v>0</v>
          </cell>
          <cell r="BB238">
            <v>0</v>
          </cell>
          <cell r="BC238">
            <v>0</v>
          </cell>
          <cell r="BD238">
            <v>0</v>
          </cell>
          <cell r="BE238">
            <v>0</v>
          </cell>
          <cell r="BG238">
            <v>0</v>
          </cell>
          <cell r="BH238">
            <v>0</v>
          </cell>
          <cell r="BI238">
            <v>0</v>
          </cell>
          <cell r="BJ238">
            <v>0</v>
          </cell>
          <cell r="BK238">
            <v>0</v>
          </cell>
        </row>
        <row r="239">
          <cell r="D239">
            <v>0</v>
          </cell>
          <cell r="E239">
            <v>0</v>
          </cell>
          <cell r="F239">
            <v>0</v>
          </cell>
          <cell r="G239">
            <v>0</v>
          </cell>
          <cell r="H239">
            <v>0</v>
          </cell>
          <cell r="I239">
            <v>0</v>
          </cell>
          <cell r="J239">
            <v>0</v>
          </cell>
          <cell r="K239">
            <v>0</v>
          </cell>
          <cell r="L239">
            <v>0</v>
          </cell>
          <cell r="M239">
            <v>0</v>
          </cell>
          <cell r="N239">
            <v>0</v>
          </cell>
          <cell r="O239">
            <v>0</v>
          </cell>
          <cell r="P239">
            <v>0</v>
          </cell>
          <cell r="AC239">
            <v>0</v>
          </cell>
          <cell r="AD239">
            <v>0</v>
          </cell>
          <cell r="AE239">
            <v>0</v>
          </cell>
          <cell r="AF239">
            <v>0</v>
          </cell>
          <cell r="AG239">
            <v>0</v>
          </cell>
          <cell r="AI239">
            <v>0</v>
          </cell>
          <cell r="AJ239">
            <v>0</v>
          </cell>
          <cell r="AK239">
            <v>0</v>
          </cell>
          <cell r="AL239">
            <v>0</v>
          </cell>
          <cell r="AM239">
            <v>0</v>
          </cell>
          <cell r="AO239">
            <v>0</v>
          </cell>
          <cell r="AP239">
            <v>0</v>
          </cell>
          <cell r="AQ239">
            <v>0</v>
          </cell>
          <cell r="AR239">
            <v>230600</v>
          </cell>
          <cell r="AS239">
            <v>230600</v>
          </cell>
          <cell r="AU239">
            <v>0</v>
          </cell>
          <cell r="AV239">
            <v>0</v>
          </cell>
          <cell r="AW239">
            <v>0</v>
          </cell>
          <cell r="AX239">
            <v>230600</v>
          </cell>
          <cell r="AY239">
            <v>230600</v>
          </cell>
          <cell r="BA239">
            <v>0</v>
          </cell>
          <cell r="BB239">
            <v>0</v>
          </cell>
          <cell r="BC239">
            <v>0</v>
          </cell>
          <cell r="BD239">
            <v>0</v>
          </cell>
          <cell r="BE239">
            <v>0</v>
          </cell>
          <cell r="BG239">
            <v>0</v>
          </cell>
          <cell r="BH239">
            <v>0</v>
          </cell>
          <cell r="BI239">
            <v>0</v>
          </cell>
          <cell r="BJ239">
            <v>0</v>
          </cell>
          <cell r="BK239">
            <v>0</v>
          </cell>
        </row>
        <row r="240">
          <cell r="D240">
            <v>2630</v>
          </cell>
          <cell r="E240">
            <v>0</v>
          </cell>
          <cell r="F240">
            <v>0</v>
          </cell>
          <cell r="G240">
            <v>0</v>
          </cell>
          <cell r="H240">
            <v>0</v>
          </cell>
          <cell r="I240">
            <v>0</v>
          </cell>
          <cell r="J240">
            <v>0</v>
          </cell>
          <cell r="K240">
            <v>0</v>
          </cell>
          <cell r="L240">
            <v>0</v>
          </cell>
          <cell r="M240">
            <v>0</v>
          </cell>
          <cell r="N240">
            <v>0</v>
          </cell>
          <cell r="O240">
            <v>0</v>
          </cell>
          <cell r="P240">
            <v>0</v>
          </cell>
          <cell r="AC240">
            <v>0</v>
          </cell>
          <cell r="AD240">
            <v>0</v>
          </cell>
          <cell r="AE240">
            <v>0</v>
          </cell>
          <cell r="AF240">
            <v>0</v>
          </cell>
          <cell r="AG240">
            <v>0</v>
          </cell>
          <cell r="AI240">
            <v>-2630</v>
          </cell>
          <cell r="AJ240">
            <v>0</v>
          </cell>
          <cell r="AK240">
            <v>0</v>
          </cell>
          <cell r="AL240">
            <v>0</v>
          </cell>
          <cell r="AM240">
            <v>-2630</v>
          </cell>
          <cell r="AO240">
            <v>0</v>
          </cell>
          <cell r="AP240">
            <v>0</v>
          </cell>
          <cell r="AQ240">
            <v>0</v>
          </cell>
          <cell r="AR240">
            <v>0</v>
          </cell>
          <cell r="AS240">
            <v>0</v>
          </cell>
          <cell r="AU240">
            <v>-2630</v>
          </cell>
          <cell r="AV240">
            <v>0</v>
          </cell>
          <cell r="AW240">
            <v>0</v>
          </cell>
          <cell r="AX240">
            <v>0</v>
          </cell>
          <cell r="AY240">
            <v>-2630</v>
          </cell>
          <cell r="BA240">
            <v>2630</v>
          </cell>
          <cell r="BB240">
            <v>0</v>
          </cell>
          <cell r="BC240">
            <v>0</v>
          </cell>
          <cell r="BD240">
            <v>0</v>
          </cell>
          <cell r="BE240">
            <v>2630</v>
          </cell>
          <cell r="BG240">
            <v>0</v>
          </cell>
          <cell r="BH240">
            <v>0</v>
          </cell>
          <cell r="BI240">
            <v>0</v>
          </cell>
          <cell r="BJ240">
            <v>0</v>
          </cell>
          <cell r="BK240">
            <v>0</v>
          </cell>
        </row>
        <row r="241">
          <cell r="D241">
            <v>0</v>
          </cell>
          <cell r="E241">
            <v>0</v>
          </cell>
          <cell r="F241">
            <v>0</v>
          </cell>
          <cell r="G241">
            <v>0</v>
          </cell>
          <cell r="H241">
            <v>0</v>
          </cell>
          <cell r="I241">
            <v>0</v>
          </cell>
          <cell r="J241">
            <v>0</v>
          </cell>
          <cell r="K241">
            <v>0</v>
          </cell>
          <cell r="L241">
            <v>0</v>
          </cell>
          <cell r="M241">
            <v>0</v>
          </cell>
          <cell r="N241">
            <v>0</v>
          </cell>
          <cell r="O241">
            <v>0</v>
          </cell>
          <cell r="P241">
            <v>0</v>
          </cell>
          <cell r="AC241">
            <v>0</v>
          </cell>
          <cell r="AD241">
            <v>0</v>
          </cell>
          <cell r="AE241">
            <v>0</v>
          </cell>
          <cell r="AF241">
            <v>0</v>
          </cell>
          <cell r="AG241">
            <v>0</v>
          </cell>
          <cell r="AI241">
            <v>0</v>
          </cell>
          <cell r="AJ241">
            <v>0</v>
          </cell>
          <cell r="AK241">
            <v>0</v>
          </cell>
          <cell r="AL241">
            <v>0</v>
          </cell>
          <cell r="AM241">
            <v>0</v>
          </cell>
          <cell r="AO241">
            <v>695770</v>
          </cell>
          <cell r="AP241">
            <v>835890</v>
          </cell>
          <cell r="AQ241">
            <v>907546</v>
          </cell>
          <cell r="AR241">
            <v>-2439206</v>
          </cell>
          <cell r="AS241">
            <v>0</v>
          </cell>
          <cell r="AU241">
            <v>695770</v>
          </cell>
          <cell r="AV241">
            <v>835890</v>
          </cell>
          <cell r="AW241">
            <v>907546</v>
          </cell>
          <cell r="AX241">
            <v>-2439206</v>
          </cell>
          <cell r="AY241">
            <v>0</v>
          </cell>
          <cell r="BA241">
            <v>0</v>
          </cell>
          <cell r="BB241">
            <v>0</v>
          </cell>
          <cell r="BC241">
            <v>0</v>
          </cell>
          <cell r="BD241">
            <v>0</v>
          </cell>
          <cell r="BE241">
            <v>0</v>
          </cell>
          <cell r="BG241">
            <v>0</v>
          </cell>
          <cell r="BH241">
            <v>0</v>
          </cell>
          <cell r="BI241">
            <v>0</v>
          </cell>
          <cell r="BJ241">
            <v>0</v>
          </cell>
          <cell r="BK241">
            <v>0</v>
          </cell>
        </row>
        <row r="242">
          <cell r="D242">
            <v>0</v>
          </cell>
          <cell r="E242">
            <v>0</v>
          </cell>
          <cell r="F242">
            <v>0</v>
          </cell>
          <cell r="G242">
            <v>0</v>
          </cell>
          <cell r="H242">
            <v>0</v>
          </cell>
          <cell r="I242">
            <v>0</v>
          </cell>
          <cell r="J242">
            <v>0</v>
          </cell>
          <cell r="K242">
            <v>0</v>
          </cell>
          <cell r="L242">
            <v>0</v>
          </cell>
          <cell r="M242">
            <v>0</v>
          </cell>
          <cell r="N242">
            <v>0</v>
          </cell>
          <cell r="O242">
            <v>0</v>
          </cell>
          <cell r="P242">
            <v>0</v>
          </cell>
          <cell r="AC242">
            <v>0</v>
          </cell>
          <cell r="AD242">
            <v>0</v>
          </cell>
          <cell r="AE242">
            <v>0</v>
          </cell>
          <cell r="AF242">
            <v>0</v>
          </cell>
          <cell r="AG242">
            <v>0</v>
          </cell>
          <cell r="AI242">
            <v>0</v>
          </cell>
          <cell r="AJ242">
            <v>0</v>
          </cell>
          <cell r="AK242">
            <v>0</v>
          </cell>
          <cell r="AL242">
            <v>0</v>
          </cell>
          <cell r="AM242">
            <v>0</v>
          </cell>
          <cell r="AO242">
            <v>397583</v>
          </cell>
          <cell r="AP242">
            <v>477651</v>
          </cell>
          <cell r="AQ242">
            <v>518598</v>
          </cell>
          <cell r="AR242">
            <v>-1393832</v>
          </cell>
          <cell r="AS242">
            <v>0</v>
          </cell>
          <cell r="AU242">
            <v>397583</v>
          </cell>
          <cell r="AV242">
            <v>477651</v>
          </cell>
          <cell r="AW242">
            <v>518598</v>
          </cell>
          <cell r="AX242">
            <v>-1393832</v>
          </cell>
          <cell r="AY242">
            <v>0</v>
          </cell>
          <cell r="BA242">
            <v>0</v>
          </cell>
          <cell r="BB242">
            <v>0</v>
          </cell>
          <cell r="BC242">
            <v>0</v>
          </cell>
          <cell r="BD242">
            <v>0</v>
          </cell>
          <cell r="BE242">
            <v>0</v>
          </cell>
          <cell r="BG242">
            <v>0</v>
          </cell>
          <cell r="BH242">
            <v>0</v>
          </cell>
          <cell r="BI242">
            <v>0</v>
          </cell>
          <cell r="BJ242">
            <v>0</v>
          </cell>
          <cell r="BK242">
            <v>0</v>
          </cell>
        </row>
        <row r="243">
          <cell r="D243">
            <v>0</v>
          </cell>
          <cell r="E243">
            <v>0</v>
          </cell>
          <cell r="F243">
            <v>0</v>
          </cell>
          <cell r="G243">
            <v>0</v>
          </cell>
          <cell r="H243">
            <v>0</v>
          </cell>
          <cell r="I243">
            <v>0</v>
          </cell>
          <cell r="J243">
            <v>0</v>
          </cell>
          <cell r="K243">
            <v>0</v>
          </cell>
          <cell r="L243">
            <v>0</v>
          </cell>
          <cell r="M243">
            <v>0</v>
          </cell>
          <cell r="N243">
            <v>0</v>
          </cell>
          <cell r="O243">
            <v>0</v>
          </cell>
          <cell r="P243">
            <v>0</v>
          </cell>
          <cell r="AC243">
            <v>0</v>
          </cell>
          <cell r="AD243">
            <v>0</v>
          </cell>
          <cell r="AE243">
            <v>0</v>
          </cell>
          <cell r="AF243">
            <v>0</v>
          </cell>
          <cell r="AG243">
            <v>0</v>
          </cell>
          <cell r="AI243">
            <v>0</v>
          </cell>
          <cell r="AJ243">
            <v>0</v>
          </cell>
          <cell r="AK243">
            <v>0</v>
          </cell>
          <cell r="AL243">
            <v>0</v>
          </cell>
          <cell r="AM243">
            <v>0</v>
          </cell>
          <cell r="AO243">
            <v>0</v>
          </cell>
          <cell r="AP243">
            <v>-43762</v>
          </cell>
          <cell r="AQ243">
            <v>-25930</v>
          </cell>
          <cell r="AR243">
            <v>69692</v>
          </cell>
          <cell r="AS243">
            <v>0</v>
          </cell>
          <cell r="AU243">
            <v>0</v>
          </cell>
          <cell r="AV243">
            <v>-43762</v>
          </cell>
          <cell r="AW243">
            <v>-25930</v>
          </cell>
          <cell r="AX243">
            <v>69692</v>
          </cell>
          <cell r="AY243">
            <v>0</v>
          </cell>
          <cell r="BA243">
            <v>0</v>
          </cell>
          <cell r="BB243">
            <v>0</v>
          </cell>
          <cell r="BC243">
            <v>0</v>
          </cell>
          <cell r="BD243">
            <v>0</v>
          </cell>
          <cell r="BE243">
            <v>0</v>
          </cell>
          <cell r="BG243">
            <v>0</v>
          </cell>
          <cell r="BH243">
            <v>0</v>
          </cell>
          <cell r="BI243">
            <v>0</v>
          </cell>
          <cell r="BJ243">
            <v>0</v>
          </cell>
          <cell r="BK243">
            <v>0</v>
          </cell>
        </row>
        <row r="244">
          <cell r="D244">
            <v>0</v>
          </cell>
          <cell r="E244">
            <v>0</v>
          </cell>
          <cell r="F244">
            <v>0</v>
          </cell>
          <cell r="G244">
            <v>0</v>
          </cell>
          <cell r="H244">
            <v>0</v>
          </cell>
          <cell r="I244">
            <v>0</v>
          </cell>
          <cell r="J244">
            <v>0</v>
          </cell>
          <cell r="K244">
            <v>0</v>
          </cell>
          <cell r="L244">
            <v>0</v>
          </cell>
          <cell r="M244">
            <v>0</v>
          </cell>
          <cell r="N244">
            <v>0</v>
          </cell>
          <cell r="O244">
            <v>0</v>
          </cell>
          <cell r="P244">
            <v>0</v>
          </cell>
          <cell r="AC244">
            <v>0</v>
          </cell>
          <cell r="AD244">
            <v>0</v>
          </cell>
          <cell r="AE244">
            <v>0</v>
          </cell>
          <cell r="AF244">
            <v>0</v>
          </cell>
          <cell r="AG244">
            <v>0</v>
          </cell>
          <cell r="AI244">
            <v>0</v>
          </cell>
          <cell r="AJ244">
            <v>0</v>
          </cell>
          <cell r="AK244">
            <v>0</v>
          </cell>
          <cell r="AL244">
            <v>0</v>
          </cell>
          <cell r="AM244">
            <v>0</v>
          </cell>
          <cell r="AO244">
            <v>0</v>
          </cell>
          <cell r="AP244">
            <v>153166</v>
          </cell>
          <cell r="AQ244">
            <v>90755</v>
          </cell>
          <cell r="AR244">
            <v>-45821</v>
          </cell>
          <cell r="AS244">
            <v>198100</v>
          </cell>
          <cell r="AU244">
            <v>0</v>
          </cell>
          <cell r="AV244">
            <v>153166</v>
          </cell>
          <cell r="AW244">
            <v>90755</v>
          </cell>
          <cell r="AX244">
            <v>-45821</v>
          </cell>
          <cell r="AY244">
            <v>198100</v>
          </cell>
          <cell r="BA244">
            <v>0</v>
          </cell>
          <cell r="BB244">
            <v>0</v>
          </cell>
          <cell r="BC244">
            <v>0</v>
          </cell>
          <cell r="BD244">
            <v>0</v>
          </cell>
          <cell r="BE244">
            <v>0</v>
          </cell>
          <cell r="BG244">
            <v>0</v>
          </cell>
          <cell r="BH244">
            <v>0</v>
          </cell>
          <cell r="BI244">
            <v>0</v>
          </cell>
          <cell r="BJ244">
            <v>0</v>
          </cell>
          <cell r="BK244">
            <v>0</v>
          </cell>
        </row>
        <row r="245">
          <cell r="D245">
            <v>0</v>
          </cell>
          <cell r="E245">
            <v>0</v>
          </cell>
          <cell r="F245">
            <v>0</v>
          </cell>
          <cell r="G245">
            <v>0</v>
          </cell>
          <cell r="H245">
            <v>0</v>
          </cell>
          <cell r="I245">
            <v>0</v>
          </cell>
          <cell r="J245">
            <v>0</v>
          </cell>
          <cell r="K245">
            <v>0</v>
          </cell>
          <cell r="L245">
            <v>0</v>
          </cell>
          <cell r="M245">
            <v>0</v>
          </cell>
          <cell r="N245">
            <v>0</v>
          </cell>
          <cell r="O245">
            <v>0</v>
          </cell>
          <cell r="P245">
            <v>0</v>
          </cell>
          <cell r="AC245">
            <v>0</v>
          </cell>
          <cell r="AD245">
            <v>0</v>
          </cell>
          <cell r="AE245">
            <v>0</v>
          </cell>
          <cell r="AF245">
            <v>0</v>
          </cell>
          <cell r="AG245">
            <v>0</v>
          </cell>
          <cell r="AI245">
            <v>0</v>
          </cell>
          <cell r="AJ245">
            <v>0</v>
          </cell>
          <cell r="AK245">
            <v>0</v>
          </cell>
          <cell r="AL245">
            <v>0</v>
          </cell>
          <cell r="AM245">
            <v>0</v>
          </cell>
          <cell r="AO245">
            <v>0</v>
          </cell>
          <cell r="AP245">
            <v>2625703</v>
          </cell>
          <cell r="AQ245">
            <v>1555793</v>
          </cell>
          <cell r="AR245">
            <v>1546562</v>
          </cell>
          <cell r="AS245">
            <v>5728058</v>
          </cell>
          <cell r="AU245">
            <v>0</v>
          </cell>
          <cell r="AV245">
            <v>2625703</v>
          </cell>
          <cell r="AW245">
            <v>1555793</v>
          </cell>
          <cell r="AX245">
            <v>1546562</v>
          </cell>
          <cell r="AY245">
            <v>5728058</v>
          </cell>
          <cell r="BA245">
            <v>0</v>
          </cell>
          <cell r="BB245">
            <v>0</v>
          </cell>
          <cell r="BC245">
            <v>0</v>
          </cell>
          <cell r="BD245">
            <v>0</v>
          </cell>
          <cell r="BE245">
            <v>0</v>
          </cell>
          <cell r="BG245">
            <v>0</v>
          </cell>
          <cell r="BH245">
            <v>0</v>
          </cell>
          <cell r="BI245">
            <v>0</v>
          </cell>
          <cell r="BJ245">
            <v>0</v>
          </cell>
          <cell r="BK245">
            <v>0</v>
          </cell>
        </row>
        <row r="246">
          <cell r="D246">
            <v>0</v>
          </cell>
          <cell r="E246">
            <v>0</v>
          </cell>
          <cell r="F246">
            <v>1101873</v>
          </cell>
          <cell r="G246">
            <v>414525</v>
          </cell>
          <cell r="H246">
            <v>426080</v>
          </cell>
          <cell r="I246">
            <v>475137</v>
          </cell>
          <cell r="J246">
            <v>493190</v>
          </cell>
          <cell r="K246">
            <v>431384</v>
          </cell>
          <cell r="L246">
            <v>501326</v>
          </cell>
          <cell r="M246">
            <v>376069</v>
          </cell>
          <cell r="N246">
            <v>400399</v>
          </cell>
          <cell r="O246">
            <v>393576</v>
          </cell>
          <cell r="P246">
            <v>386441</v>
          </cell>
          <cell r="AC246">
            <v>0</v>
          </cell>
          <cell r="AD246">
            <v>0</v>
          </cell>
          <cell r="AE246">
            <v>0</v>
          </cell>
          <cell r="AF246">
            <v>0</v>
          </cell>
          <cell r="AG246">
            <v>0</v>
          </cell>
          <cell r="AI246">
            <v>-1101873</v>
          </cell>
          <cell r="AJ246">
            <v>-1315742</v>
          </cell>
          <cell r="AK246">
            <v>-1425900</v>
          </cell>
          <cell r="AL246">
            <v>-1556485</v>
          </cell>
          <cell r="AM246">
            <v>-5400000</v>
          </cell>
          <cell r="AO246">
            <v>0</v>
          </cell>
          <cell r="AP246">
            <v>0</v>
          </cell>
          <cell r="AQ246">
            <v>0</v>
          </cell>
          <cell r="AR246">
            <v>300000</v>
          </cell>
          <cell r="AS246">
            <v>300000</v>
          </cell>
          <cell r="AU246">
            <v>-1101873</v>
          </cell>
          <cell r="AV246">
            <v>-1315742</v>
          </cell>
          <cell r="AW246">
            <v>-1425900</v>
          </cell>
          <cell r="AX246">
            <v>-1256485</v>
          </cell>
          <cell r="AY246">
            <v>-5100000</v>
          </cell>
          <cell r="BA246">
            <v>0</v>
          </cell>
          <cell r="BB246">
            <v>0</v>
          </cell>
          <cell r="BC246">
            <v>0</v>
          </cell>
          <cell r="BD246">
            <v>0</v>
          </cell>
          <cell r="BE246">
            <v>0</v>
          </cell>
          <cell r="BG246">
            <v>-1101873</v>
          </cell>
          <cell r="BH246">
            <v>-1315742</v>
          </cell>
          <cell r="BI246">
            <v>-1425900</v>
          </cell>
          <cell r="BJ246">
            <v>-1556485</v>
          </cell>
          <cell r="BK246">
            <v>-5400000</v>
          </cell>
        </row>
        <row r="247">
          <cell r="D247">
            <v>0</v>
          </cell>
          <cell r="E247">
            <v>0</v>
          </cell>
          <cell r="F247">
            <v>0</v>
          </cell>
          <cell r="G247">
            <v>0</v>
          </cell>
          <cell r="H247">
            <v>0</v>
          </cell>
          <cell r="I247">
            <v>0</v>
          </cell>
          <cell r="J247">
            <v>0</v>
          </cell>
          <cell r="K247">
            <v>0</v>
          </cell>
          <cell r="L247">
            <v>0</v>
          </cell>
          <cell r="M247">
            <v>0</v>
          </cell>
          <cell r="N247">
            <v>0</v>
          </cell>
          <cell r="O247">
            <v>0</v>
          </cell>
          <cell r="P247">
            <v>0</v>
          </cell>
          <cell r="AC247">
            <v>0</v>
          </cell>
          <cell r="AD247">
            <v>0</v>
          </cell>
          <cell r="AE247">
            <v>0</v>
          </cell>
          <cell r="AF247">
            <v>0</v>
          </cell>
          <cell r="AG247">
            <v>0</v>
          </cell>
          <cell r="AI247">
            <v>0</v>
          </cell>
          <cell r="AJ247">
            <v>0</v>
          </cell>
          <cell r="AK247">
            <v>0</v>
          </cell>
          <cell r="AL247">
            <v>0</v>
          </cell>
          <cell r="AM247">
            <v>0</v>
          </cell>
          <cell r="AO247">
            <v>0</v>
          </cell>
          <cell r="AP247">
            <v>0</v>
          </cell>
          <cell r="AQ247">
            <v>0</v>
          </cell>
          <cell r="AR247">
            <v>32360</v>
          </cell>
          <cell r="AS247">
            <v>32360</v>
          </cell>
          <cell r="AU247">
            <v>0</v>
          </cell>
          <cell r="AV247">
            <v>0</v>
          </cell>
          <cell r="AW247">
            <v>0</v>
          </cell>
          <cell r="AX247">
            <v>32360</v>
          </cell>
          <cell r="AY247">
            <v>32360</v>
          </cell>
          <cell r="BA247">
            <v>0</v>
          </cell>
          <cell r="BB247">
            <v>0</v>
          </cell>
          <cell r="BC247">
            <v>0</v>
          </cell>
          <cell r="BD247">
            <v>0</v>
          </cell>
          <cell r="BE247">
            <v>0</v>
          </cell>
          <cell r="BG247">
            <v>0</v>
          </cell>
          <cell r="BH247">
            <v>0</v>
          </cell>
          <cell r="BI247">
            <v>0</v>
          </cell>
          <cell r="BJ247">
            <v>0</v>
          </cell>
          <cell r="BK247">
            <v>0</v>
          </cell>
        </row>
        <row r="248">
          <cell r="D248">
            <v>0</v>
          </cell>
          <cell r="E248">
            <v>0</v>
          </cell>
          <cell r="F248">
            <v>0</v>
          </cell>
          <cell r="G248">
            <v>0</v>
          </cell>
          <cell r="H248">
            <v>0</v>
          </cell>
          <cell r="I248">
            <v>0</v>
          </cell>
          <cell r="J248">
            <v>0</v>
          </cell>
          <cell r="K248">
            <v>0</v>
          </cell>
          <cell r="L248">
            <v>0</v>
          </cell>
          <cell r="M248">
            <v>0</v>
          </cell>
          <cell r="N248">
            <v>0</v>
          </cell>
          <cell r="O248">
            <v>0</v>
          </cell>
          <cell r="P248">
            <v>0</v>
          </cell>
          <cell r="AC248">
            <v>0</v>
          </cell>
          <cell r="AD248">
            <v>0</v>
          </cell>
          <cell r="AE248">
            <v>0</v>
          </cell>
          <cell r="AF248">
            <v>0</v>
          </cell>
          <cell r="AG248">
            <v>0</v>
          </cell>
          <cell r="AI248">
            <v>0</v>
          </cell>
          <cell r="AJ248">
            <v>0</v>
          </cell>
          <cell r="AK248">
            <v>0</v>
          </cell>
          <cell r="AL248">
            <v>0</v>
          </cell>
          <cell r="AM248">
            <v>0</v>
          </cell>
          <cell r="AO248">
            <v>0</v>
          </cell>
          <cell r="AP248">
            <v>0</v>
          </cell>
          <cell r="AQ248">
            <v>0</v>
          </cell>
          <cell r="AR248">
            <v>7124</v>
          </cell>
          <cell r="AS248">
            <v>7124</v>
          </cell>
          <cell r="AU248">
            <v>0</v>
          </cell>
          <cell r="AV248">
            <v>0</v>
          </cell>
          <cell r="AW248">
            <v>0</v>
          </cell>
          <cell r="AX248">
            <v>7124</v>
          </cell>
          <cell r="AY248">
            <v>7124</v>
          </cell>
          <cell r="BA248">
            <v>0</v>
          </cell>
          <cell r="BB248">
            <v>0</v>
          </cell>
          <cell r="BC248">
            <v>0</v>
          </cell>
          <cell r="BD248">
            <v>0</v>
          </cell>
          <cell r="BE248">
            <v>0</v>
          </cell>
          <cell r="BG248">
            <v>0</v>
          </cell>
          <cell r="BH248">
            <v>0</v>
          </cell>
          <cell r="BI248">
            <v>0</v>
          </cell>
          <cell r="BJ248">
            <v>0</v>
          </cell>
          <cell r="BK248">
            <v>0</v>
          </cell>
        </row>
        <row r="249">
          <cell r="D249">
            <v>0</v>
          </cell>
          <cell r="E249">
            <v>0</v>
          </cell>
          <cell r="F249">
            <v>0</v>
          </cell>
          <cell r="G249">
            <v>0</v>
          </cell>
          <cell r="H249">
            <v>0</v>
          </cell>
          <cell r="I249">
            <v>0</v>
          </cell>
          <cell r="J249">
            <v>0</v>
          </cell>
          <cell r="K249">
            <v>0</v>
          </cell>
          <cell r="L249">
            <v>0</v>
          </cell>
          <cell r="M249">
            <v>0</v>
          </cell>
          <cell r="N249">
            <v>0</v>
          </cell>
          <cell r="O249">
            <v>0</v>
          </cell>
          <cell r="P249">
            <v>0</v>
          </cell>
          <cell r="AC249">
            <v>0</v>
          </cell>
          <cell r="AD249">
            <v>0</v>
          </cell>
          <cell r="AE249">
            <v>0</v>
          </cell>
          <cell r="AF249">
            <v>0</v>
          </cell>
          <cell r="AG249">
            <v>0</v>
          </cell>
          <cell r="AI249">
            <v>0</v>
          </cell>
          <cell r="AJ249">
            <v>0</v>
          </cell>
          <cell r="AK249">
            <v>0</v>
          </cell>
          <cell r="AL249">
            <v>0</v>
          </cell>
          <cell r="AM249">
            <v>0</v>
          </cell>
          <cell r="AO249">
            <v>0</v>
          </cell>
          <cell r="AP249">
            <v>0</v>
          </cell>
          <cell r="AQ249">
            <v>0</v>
          </cell>
          <cell r="AR249">
            <v>1920000</v>
          </cell>
          <cell r="AS249">
            <v>1920000</v>
          </cell>
          <cell r="AU249">
            <v>0</v>
          </cell>
          <cell r="AV249">
            <v>0</v>
          </cell>
          <cell r="AW249">
            <v>0</v>
          </cell>
          <cell r="AX249">
            <v>1920000</v>
          </cell>
          <cell r="AY249">
            <v>1920000</v>
          </cell>
          <cell r="BA249">
            <v>0</v>
          </cell>
          <cell r="BB249">
            <v>0</v>
          </cell>
          <cell r="BC249">
            <v>0</v>
          </cell>
          <cell r="BD249">
            <v>0</v>
          </cell>
          <cell r="BE249">
            <v>0</v>
          </cell>
          <cell r="BG249">
            <v>0</v>
          </cell>
          <cell r="BH249">
            <v>0</v>
          </cell>
          <cell r="BI249">
            <v>0</v>
          </cell>
          <cell r="BJ249">
            <v>0</v>
          </cell>
          <cell r="BK249">
            <v>0</v>
          </cell>
        </row>
        <row r="250">
          <cell r="D250">
            <v>657221</v>
          </cell>
          <cell r="E250">
            <v>579139</v>
          </cell>
          <cell r="F250">
            <v>559284</v>
          </cell>
          <cell r="G250">
            <v>675522</v>
          </cell>
          <cell r="H250">
            <v>694352</v>
          </cell>
          <cell r="I250">
            <v>774297</v>
          </cell>
          <cell r="J250">
            <v>803718</v>
          </cell>
          <cell r="K250">
            <v>702997</v>
          </cell>
          <cell r="L250">
            <v>816975</v>
          </cell>
          <cell r="M250">
            <v>612853</v>
          </cell>
          <cell r="N250">
            <v>652503</v>
          </cell>
          <cell r="O250">
            <v>641383</v>
          </cell>
          <cell r="P250">
            <v>629756</v>
          </cell>
          <cell r="AC250">
            <v>2041035</v>
          </cell>
          <cell r="AD250">
            <v>2436164</v>
          </cell>
          <cell r="AE250">
            <v>2640651</v>
          </cell>
          <cell r="AF250">
            <v>2882150</v>
          </cell>
          <cell r="AG250">
            <v>10000000</v>
          </cell>
          <cell r="AI250">
            <v>245391</v>
          </cell>
          <cell r="AJ250">
            <v>291993</v>
          </cell>
          <cell r="AK250">
            <v>316961</v>
          </cell>
          <cell r="AL250">
            <v>345655</v>
          </cell>
          <cell r="AM250">
            <v>1200000</v>
          </cell>
          <cell r="AO250">
            <v>0</v>
          </cell>
          <cell r="AP250">
            <v>700188</v>
          </cell>
          <cell r="AQ250">
            <v>484569</v>
          </cell>
          <cell r="AR250">
            <v>647962</v>
          </cell>
          <cell r="AS250">
            <v>1832719</v>
          </cell>
          <cell r="AU250">
            <v>-1795644</v>
          </cell>
          <cell r="AV250">
            <v>-1443983</v>
          </cell>
          <cell r="AW250">
            <v>-1839121</v>
          </cell>
          <cell r="AX250">
            <v>-1888533</v>
          </cell>
          <cell r="AY250">
            <v>-6967281</v>
          </cell>
          <cell r="BA250">
            <v>1862834</v>
          </cell>
          <cell r="BB250">
            <v>2123603</v>
          </cell>
          <cell r="BC250">
            <v>2301399</v>
          </cell>
          <cell r="BD250">
            <v>2512162</v>
          </cell>
          <cell r="BE250">
            <v>8799998</v>
          </cell>
          <cell r="BG250">
            <v>67190</v>
          </cell>
          <cell r="BH250">
            <v>-20568</v>
          </cell>
          <cell r="BI250">
            <v>-22291</v>
          </cell>
          <cell r="BJ250">
            <v>-24333</v>
          </cell>
          <cell r="BK250">
            <v>-2</v>
          </cell>
        </row>
        <row r="251">
          <cell r="D251">
            <v>394333</v>
          </cell>
          <cell r="E251">
            <v>196703</v>
          </cell>
          <cell r="F251">
            <v>53764</v>
          </cell>
          <cell r="G251">
            <v>242574</v>
          </cell>
          <cell r="H251">
            <v>249335</v>
          </cell>
          <cell r="I251">
            <v>278043</v>
          </cell>
          <cell r="J251">
            <v>288608</v>
          </cell>
          <cell r="K251">
            <v>252440</v>
          </cell>
          <cell r="L251">
            <v>293368</v>
          </cell>
          <cell r="M251">
            <v>220070</v>
          </cell>
          <cell r="N251">
            <v>234308</v>
          </cell>
          <cell r="O251">
            <v>230315</v>
          </cell>
          <cell r="P251">
            <v>226140</v>
          </cell>
          <cell r="AC251">
            <v>1224622</v>
          </cell>
          <cell r="AD251">
            <v>1461699</v>
          </cell>
          <cell r="AE251">
            <v>1584391</v>
          </cell>
          <cell r="AF251">
            <v>1729289</v>
          </cell>
          <cell r="AG251">
            <v>6000001</v>
          </cell>
          <cell r="AI251">
            <v>579822</v>
          </cell>
          <cell r="AJ251">
            <v>691747</v>
          </cell>
          <cell r="AK251">
            <v>749975</v>
          </cell>
          <cell r="AL251">
            <v>818456</v>
          </cell>
          <cell r="AM251">
            <v>2840000</v>
          </cell>
          <cell r="AO251">
            <v>0</v>
          </cell>
          <cell r="AP251">
            <v>0</v>
          </cell>
          <cell r="AQ251">
            <v>0</v>
          </cell>
          <cell r="AR251">
            <v>157088</v>
          </cell>
          <cell r="AS251">
            <v>157088</v>
          </cell>
          <cell r="AU251">
            <v>-644800</v>
          </cell>
          <cell r="AV251">
            <v>-769952</v>
          </cell>
          <cell r="AW251">
            <v>-834416</v>
          </cell>
          <cell r="AX251">
            <v>-753745</v>
          </cell>
          <cell r="AY251">
            <v>-3002913</v>
          </cell>
          <cell r="BA251">
            <v>803816</v>
          </cell>
          <cell r="BB251">
            <v>721275</v>
          </cell>
          <cell r="BC251">
            <v>781662</v>
          </cell>
          <cell r="BD251">
            <v>853248</v>
          </cell>
          <cell r="BE251">
            <v>3160001</v>
          </cell>
          <cell r="BG251">
            <v>159016</v>
          </cell>
          <cell r="BH251">
            <v>-48677</v>
          </cell>
          <cell r="BI251">
            <v>-52754</v>
          </cell>
          <cell r="BJ251">
            <v>-57585</v>
          </cell>
          <cell r="BK251">
            <v>0</v>
          </cell>
        </row>
        <row r="252">
          <cell r="D252">
            <v>197166</v>
          </cell>
          <cell r="E252">
            <v>122831</v>
          </cell>
          <cell r="F252">
            <v>72633</v>
          </cell>
          <cell r="G252">
            <v>147708</v>
          </cell>
          <cell r="H252">
            <v>151825</v>
          </cell>
          <cell r="I252">
            <v>169306</v>
          </cell>
          <cell r="J252">
            <v>175739</v>
          </cell>
          <cell r="K252">
            <v>153715</v>
          </cell>
          <cell r="L252">
            <v>178637</v>
          </cell>
          <cell r="M252">
            <v>134005</v>
          </cell>
          <cell r="N252">
            <v>142674</v>
          </cell>
          <cell r="O252">
            <v>140243</v>
          </cell>
          <cell r="P252">
            <v>137701</v>
          </cell>
          <cell r="AC252">
            <v>612311</v>
          </cell>
          <cell r="AD252">
            <v>730849</v>
          </cell>
          <cell r="AE252">
            <v>792196</v>
          </cell>
          <cell r="AF252">
            <v>864645</v>
          </cell>
          <cell r="AG252">
            <v>3000001</v>
          </cell>
          <cell r="AI252">
            <v>219681</v>
          </cell>
          <cell r="AJ252">
            <v>262010</v>
          </cell>
          <cell r="AK252">
            <v>284105</v>
          </cell>
          <cell r="AL252">
            <v>310022</v>
          </cell>
          <cell r="AM252">
            <v>1075818</v>
          </cell>
          <cell r="AS252">
            <v>0</v>
          </cell>
          <cell r="AU252">
            <v>-392630</v>
          </cell>
          <cell r="AV252">
            <v>-468839</v>
          </cell>
          <cell r="AW252">
            <v>-508091</v>
          </cell>
          <cell r="AX252">
            <v>-554623</v>
          </cell>
          <cell r="AY252">
            <v>-1924183</v>
          </cell>
          <cell r="BA252">
            <v>612151</v>
          </cell>
          <cell r="BB252">
            <v>730968</v>
          </cell>
          <cell r="BC252">
            <v>792167</v>
          </cell>
          <cell r="BD252">
            <v>864714</v>
          </cell>
          <cell r="BE252">
            <v>3000000</v>
          </cell>
          <cell r="BG252">
            <v>219521</v>
          </cell>
          <cell r="BH252">
            <v>262129</v>
          </cell>
          <cell r="BI252">
            <v>284076</v>
          </cell>
          <cell r="BJ252">
            <v>310091</v>
          </cell>
          <cell r="BK252">
            <v>1075817</v>
          </cell>
        </row>
        <row r="253">
          <cell r="D253">
            <v>131444</v>
          </cell>
          <cell r="E253">
            <v>132897</v>
          </cell>
          <cell r="F253">
            <v>143759</v>
          </cell>
          <cell r="G253">
            <v>153528</v>
          </cell>
          <cell r="H253">
            <v>157807</v>
          </cell>
          <cell r="I253">
            <v>175977</v>
          </cell>
          <cell r="J253">
            <v>182663</v>
          </cell>
          <cell r="K253">
            <v>159772</v>
          </cell>
          <cell r="L253">
            <v>185676</v>
          </cell>
          <cell r="M253">
            <v>139285</v>
          </cell>
          <cell r="N253">
            <v>148296</v>
          </cell>
          <cell r="O253">
            <v>145769</v>
          </cell>
          <cell r="P253">
            <v>143126</v>
          </cell>
          <cell r="AC253">
            <v>408207</v>
          </cell>
          <cell r="AD253">
            <v>487232</v>
          </cell>
          <cell r="AE253">
            <v>528131</v>
          </cell>
          <cell r="AF253">
            <v>576430</v>
          </cell>
          <cell r="AG253">
            <v>2000000</v>
          </cell>
          <cell r="AI253">
            <v>107</v>
          </cell>
          <cell r="AJ253">
            <v>-80</v>
          </cell>
          <cell r="AK253">
            <v>20</v>
          </cell>
          <cell r="AL253">
            <v>-46</v>
          </cell>
          <cell r="AM253">
            <v>1</v>
          </cell>
          <cell r="AS253">
            <v>0</v>
          </cell>
          <cell r="AU253">
            <v>-408100</v>
          </cell>
          <cell r="AV253">
            <v>-487312</v>
          </cell>
          <cell r="AW253">
            <v>-528111</v>
          </cell>
          <cell r="AX253">
            <v>-576476</v>
          </cell>
          <cell r="AY253">
            <v>-1999999</v>
          </cell>
          <cell r="BA253">
            <v>408100</v>
          </cell>
          <cell r="BB253">
            <v>487312</v>
          </cell>
          <cell r="BC253">
            <v>528111</v>
          </cell>
          <cell r="BD253">
            <v>576476</v>
          </cell>
          <cell r="BE253">
            <v>1999999</v>
          </cell>
          <cell r="BG253">
            <v>0</v>
          </cell>
          <cell r="BH253">
            <v>0</v>
          </cell>
          <cell r="BI253">
            <v>0</v>
          </cell>
          <cell r="BJ253">
            <v>0</v>
          </cell>
          <cell r="BK253">
            <v>0</v>
          </cell>
        </row>
        <row r="254">
          <cell r="D254">
            <v>98583</v>
          </cell>
          <cell r="E254">
            <v>-98583</v>
          </cell>
          <cell r="F254">
            <v>0</v>
          </cell>
          <cell r="G254">
            <v>0</v>
          </cell>
          <cell r="H254">
            <v>0</v>
          </cell>
          <cell r="I254">
            <v>0</v>
          </cell>
          <cell r="J254">
            <v>0</v>
          </cell>
          <cell r="K254">
            <v>0</v>
          </cell>
          <cell r="L254">
            <v>0</v>
          </cell>
          <cell r="M254">
            <v>0</v>
          </cell>
          <cell r="N254">
            <v>0</v>
          </cell>
          <cell r="O254">
            <v>0</v>
          </cell>
          <cell r="P254">
            <v>0</v>
          </cell>
          <cell r="AC254">
            <v>306155</v>
          </cell>
          <cell r="AD254">
            <v>365424</v>
          </cell>
          <cell r="AE254">
            <v>396098</v>
          </cell>
          <cell r="AF254">
            <v>432322</v>
          </cell>
          <cell r="AG254">
            <v>1499999</v>
          </cell>
          <cell r="AI254">
            <v>306155</v>
          </cell>
          <cell r="AJ254">
            <v>365424</v>
          </cell>
          <cell r="AK254">
            <v>396098</v>
          </cell>
          <cell r="AL254">
            <v>432322</v>
          </cell>
          <cell r="AM254">
            <v>1499999</v>
          </cell>
          <cell r="AO254">
            <v>695770</v>
          </cell>
          <cell r="AP254">
            <v>835890</v>
          </cell>
          <cell r="AQ254">
            <v>907546</v>
          </cell>
          <cell r="AR254">
            <v>-74586</v>
          </cell>
          <cell r="AS254">
            <v>2364620</v>
          </cell>
          <cell r="AU254">
            <v>695770</v>
          </cell>
          <cell r="AV254">
            <v>835890</v>
          </cell>
          <cell r="AW254">
            <v>907546</v>
          </cell>
          <cell r="AX254">
            <v>-74586</v>
          </cell>
          <cell r="AY254">
            <v>2364620</v>
          </cell>
          <cell r="BA254">
            <v>0</v>
          </cell>
          <cell r="BB254">
            <v>0</v>
          </cell>
          <cell r="BC254">
            <v>0</v>
          </cell>
          <cell r="BD254">
            <v>0</v>
          </cell>
          <cell r="BE254">
            <v>0</v>
          </cell>
          <cell r="BG254">
            <v>0</v>
          </cell>
          <cell r="BH254">
            <v>0</v>
          </cell>
          <cell r="BI254">
            <v>0</v>
          </cell>
          <cell r="BJ254">
            <v>0</v>
          </cell>
          <cell r="BK254">
            <v>0</v>
          </cell>
        </row>
        <row r="255">
          <cell r="D255">
            <v>55864</v>
          </cell>
          <cell r="E255">
            <v>56481</v>
          </cell>
          <cell r="F255">
            <v>61098</v>
          </cell>
          <cell r="G255">
            <v>65249</v>
          </cell>
          <cell r="H255">
            <v>67068</v>
          </cell>
          <cell r="I255">
            <v>74790</v>
          </cell>
          <cell r="J255">
            <v>77632</v>
          </cell>
          <cell r="K255">
            <v>67903</v>
          </cell>
          <cell r="L255">
            <v>78912</v>
          </cell>
          <cell r="M255">
            <v>59196</v>
          </cell>
          <cell r="N255">
            <v>63026</v>
          </cell>
          <cell r="O255">
            <v>61952</v>
          </cell>
          <cell r="P255">
            <v>60829</v>
          </cell>
          <cell r="AC255">
            <v>173489</v>
          </cell>
          <cell r="AD255">
            <v>207074</v>
          </cell>
          <cell r="AE255">
            <v>224455</v>
          </cell>
          <cell r="AF255">
            <v>244984</v>
          </cell>
          <cell r="AG255">
            <v>850002</v>
          </cell>
          <cell r="AI255">
            <v>46</v>
          </cell>
          <cell r="AJ255">
            <v>-33</v>
          </cell>
          <cell r="AK255">
            <v>8</v>
          </cell>
          <cell r="AL255">
            <v>-19</v>
          </cell>
          <cell r="AM255">
            <v>2</v>
          </cell>
          <cell r="AO255">
            <v>0</v>
          </cell>
          <cell r="AP255">
            <v>371975</v>
          </cell>
          <cell r="AQ255">
            <v>220404</v>
          </cell>
          <cell r="AR255">
            <v>53632</v>
          </cell>
          <cell r="AS255">
            <v>646011</v>
          </cell>
          <cell r="AU255">
            <v>-173443</v>
          </cell>
          <cell r="AV255">
            <v>164868</v>
          </cell>
          <cell r="AW255">
            <v>-4043</v>
          </cell>
          <cell r="AX255">
            <v>-191371</v>
          </cell>
          <cell r="AY255">
            <v>-203989</v>
          </cell>
          <cell r="BA255">
            <v>173443</v>
          </cell>
          <cell r="BB255">
            <v>207107</v>
          </cell>
          <cell r="BC255">
            <v>224447</v>
          </cell>
          <cell r="BD255">
            <v>245003</v>
          </cell>
          <cell r="BE255">
            <v>850000</v>
          </cell>
          <cell r="BG255">
            <v>0</v>
          </cell>
          <cell r="BH255">
            <v>0</v>
          </cell>
          <cell r="BI255">
            <v>0</v>
          </cell>
          <cell r="BJ255">
            <v>0</v>
          </cell>
          <cell r="BK255">
            <v>0</v>
          </cell>
        </row>
        <row r="256">
          <cell r="D256">
            <v>0</v>
          </cell>
          <cell r="E256">
            <v>0</v>
          </cell>
          <cell r="F256">
            <v>61216</v>
          </cell>
          <cell r="G256">
            <v>23029</v>
          </cell>
          <cell r="H256">
            <v>23671</v>
          </cell>
          <cell r="I256">
            <v>26397</v>
          </cell>
          <cell r="J256">
            <v>27399</v>
          </cell>
          <cell r="K256">
            <v>23966</v>
          </cell>
          <cell r="L256">
            <v>27851</v>
          </cell>
          <cell r="M256">
            <v>20893</v>
          </cell>
          <cell r="N256">
            <v>22244</v>
          </cell>
          <cell r="O256">
            <v>21865</v>
          </cell>
          <cell r="P256">
            <v>21469</v>
          </cell>
          <cell r="AC256">
            <v>0</v>
          </cell>
          <cell r="AD256">
            <v>0</v>
          </cell>
          <cell r="AE256">
            <v>0</v>
          </cell>
          <cell r="AF256">
            <v>0</v>
          </cell>
          <cell r="AG256">
            <v>0</v>
          </cell>
          <cell r="AI256">
            <v>-61216</v>
          </cell>
          <cell r="AJ256">
            <v>-73097</v>
          </cell>
          <cell r="AK256">
            <v>-79216</v>
          </cell>
          <cell r="AL256">
            <v>-86471</v>
          </cell>
          <cell r="AM256">
            <v>-300000</v>
          </cell>
          <cell r="AS256">
            <v>0</v>
          </cell>
          <cell r="AU256">
            <v>-61216</v>
          </cell>
          <cell r="AV256">
            <v>-73097</v>
          </cell>
          <cell r="AW256">
            <v>-79216</v>
          </cell>
          <cell r="AX256">
            <v>-86471</v>
          </cell>
          <cell r="AY256">
            <v>-300000</v>
          </cell>
          <cell r="BA256">
            <v>0</v>
          </cell>
          <cell r="BB256">
            <v>0</v>
          </cell>
          <cell r="BC256">
            <v>0</v>
          </cell>
          <cell r="BD256">
            <v>0</v>
          </cell>
          <cell r="BE256">
            <v>0</v>
          </cell>
          <cell r="BG256">
            <v>-61216</v>
          </cell>
          <cell r="BH256">
            <v>-73097</v>
          </cell>
          <cell r="BI256">
            <v>-79216</v>
          </cell>
          <cell r="BJ256">
            <v>-86471</v>
          </cell>
          <cell r="BK256">
            <v>-300000</v>
          </cell>
        </row>
        <row r="257">
          <cell r="D257">
            <v>0</v>
          </cell>
          <cell r="E257">
            <v>0</v>
          </cell>
          <cell r="F257">
            <v>0</v>
          </cell>
          <cell r="G257">
            <v>0</v>
          </cell>
          <cell r="H257">
            <v>0</v>
          </cell>
          <cell r="I257">
            <v>0</v>
          </cell>
          <cell r="J257">
            <v>0</v>
          </cell>
          <cell r="K257">
            <v>0</v>
          </cell>
          <cell r="L257">
            <v>0</v>
          </cell>
          <cell r="M257">
            <v>0</v>
          </cell>
          <cell r="N257">
            <v>0</v>
          </cell>
          <cell r="O257">
            <v>0</v>
          </cell>
          <cell r="P257">
            <v>0</v>
          </cell>
          <cell r="AC257">
            <v>0</v>
          </cell>
          <cell r="AD257">
            <v>0</v>
          </cell>
          <cell r="AE257">
            <v>0</v>
          </cell>
          <cell r="AF257">
            <v>0</v>
          </cell>
          <cell r="AG257">
            <v>0</v>
          </cell>
          <cell r="AI257">
            <v>0</v>
          </cell>
          <cell r="AJ257">
            <v>0</v>
          </cell>
          <cell r="AK257">
            <v>0</v>
          </cell>
          <cell r="AL257">
            <v>0</v>
          </cell>
          <cell r="AM257">
            <v>0</v>
          </cell>
          <cell r="AO257">
            <v>0</v>
          </cell>
          <cell r="AP257">
            <v>-3007516</v>
          </cell>
          <cell r="AQ257">
            <v>-183000</v>
          </cell>
          <cell r="AR257">
            <v>0</v>
          </cell>
          <cell r="AS257">
            <v>-3190516</v>
          </cell>
          <cell r="AU257">
            <v>0</v>
          </cell>
          <cell r="AV257">
            <v>-3007516</v>
          </cell>
          <cell r="AW257">
            <v>-183000</v>
          </cell>
          <cell r="AX257">
            <v>0</v>
          </cell>
          <cell r="AY257">
            <v>-3190516</v>
          </cell>
          <cell r="BA257">
            <v>0</v>
          </cell>
          <cell r="BB257">
            <v>0</v>
          </cell>
          <cell r="BC257">
            <v>0</v>
          </cell>
          <cell r="BD257">
            <v>0</v>
          </cell>
          <cell r="BE257">
            <v>0</v>
          </cell>
          <cell r="BG257">
            <v>0</v>
          </cell>
          <cell r="BH257">
            <v>0</v>
          </cell>
          <cell r="BI257">
            <v>0</v>
          </cell>
          <cell r="BJ257">
            <v>0</v>
          </cell>
          <cell r="BK257">
            <v>0</v>
          </cell>
        </row>
        <row r="258">
          <cell r="D258">
            <v>0</v>
          </cell>
          <cell r="E258">
            <v>0</v>
          </cell>
          <cell r="F258">
            <v>0</v>
          </cell>
          <cell r="G258">
            <v>0</v>
          </cell>
          <cell r="H258">
            <v>0</v>
          </cell>
          <cell r="I258">
            <v>0</v>
          </cell>
          <cell r="J258">
            <v>0</v>
          </cell>
          <cell r="K258">
            <v>0</v>
          </cell>
          <cell r="L258">
            <v>0</v>
          </cell>
          <cell r="M258">
            <v>0</v>
          </cell>
          <cell r="N258">
            <v>0</v>
          </cell>
          <cell r="O258">
            <v>0</v>
          </cell>
          <cell r="P258">
            <v>0</v>
          </cell>
          <cell r="AC258">
            <v>0</v>
          </cell>
          <cell r="AD258">
            <v>0</v>
          </cell>
          <cell r="AE258">
            <v>0</v>
          </cell>
          <cell r="AF258">
            <v>0</v>
          </cell>
          <cell r="AG258">
            <v>0</v>
          </cell>
          <cell r="AI258">
            <v>0</v>
          </cell>
          <cell r="AJ258">
            <v>0</v>
          </cell>
          <cell r="AK258">
            <v>0</v>
          </cell>
          <cell r="AL258">
            <v>0</v>
          </cell>
          <cell r="AM258">
            <v>0</v>
          </cell>
          <cell r="AS258">
            <v>0</v>
          </cell>
          <cell r="AU258">
            <v>0</v>
          </cell>
          <cell r="AV258">
            <v>0</v>
          </cell>
          <cell r="AW258">
            <v>0</v>
          </cell>
          <cell r="AX258">
            <v>0</v>
          </cell>
          <cell r="AY258">
            <v>0</v>
          </cell>
          <cell r="BA258">
            <v>0</v>
          </cell>
          <cell r="BB258">
            <v>0</v>
          </cell>
          <cell r="BC258">
            <v>0</v>
          </cell>
          <cell r="BD258">
            <v>0</v>
          </cell>
          <cell r="BE258">
            <v>0</v>
          </cell>
          <cell r="BG258">
            <v>0</v>
          </cell>
          <cell r="BH258">
            <v>0</v>
          </cell>
          <cell r="BI258">
            <v>0</v>
          </cell>
          <cell r="BJ258">
            <v>0</v>
          </cell>
          <cell r="BK258">
            <v>0</v>
          </cell>
        </row>
        <row r="259">
          <cell r="D259">
            <v>0</v>
          </cell>
          <cell r="E259">
            <v>0</v>
          </cell>
          <cell r="F259">
            <v>2040505</v>
          </cell>
          <cell r="G259">
            <v>767639</v>
          </cell>
          <cell r="H259">
            <v>789036</v>
          </cell>
          <cell r="I259">
            <v>879883</v>
          </cell>
          <cell r="J259">
            <v>913316</v>
          </cell>
          <cell r="K259">
            <v>798860</v>
          </cell>
          <cell r="L259">
            <v>928381</v>
          </cell>
          <cell r="M259">
            <v>696424</v>
          </cell>
          <cell r="N259">
            <v>741480</v>
          </cell>
          <cell r="O259">
            <v>728844</v>
          </cell>
          <cell r="P259">
            <v>715632</v>
          </cell>
          <cell r="AC259">
            <v>244924</v>
          </cell>
          <cell r="AD259">
            <v>292340</v>
          </cell>
          <cell r="AE259">
            <v>316878</v>
          </cell>
          <cell r="AF259">
            <v>345859</v>
          </cell>
          <cell r="AG259">
            <v>1200001</v>
          </cell>
          <cell r="AI259">
            <v>-1795581</v>
          </cell>
          <cell r="AJ259">
            <v>-2144218</v>
          </cell>
          <cell r="AK259">
            <v>-2323679</v>
          </cell>
          <cell r="AL259">
            <v>-2536521</v>
          </cell>
          <cell r="AM259">
            <v>-8799999</v>
          </cell>
          <cell r="AS259">
            <v>0</v>
          </cell>
          <cell r="AU259">
            <v>-2040505</v>
          </cell>
          <cell r="AV259">
            <v>-2436558</v>
          </cell>
          <cell r="AW259">
            <v>-2640557</v>
          </cell>
          <cell r="AX259">
            <v>-2882380</v>
          </cell>
          <cell r="AY259">
            <v>-10000000</v>
          </cell>
          <cell r="BA259">
            <v>177092</v>
          </cell>
          <cell r="BB259">
            <v>311266</v>
          </cell>
          <cell r="BC259">
            <v>345347</v>
          </cell>
          <cell r="BD259">
            <v>366295</v>
          </cell>
          <cell r="BE259">
            <v>1200000</v>
          </cell>
          <cell r="BG259">
            <v>-1863413</v>
          </cell>
          <cell r="BH259">
            <v>-2125292</v>
          </cell>
          <cell r="BI259">
            <v>-2295210</v>
          </cell>
          <cell r="BJ259">
            <v>-2516085</v>
          </cell>
          <cell r="BK259">
            <v>-8800000</v>
          </cell>
        </row>
        <row r="261">
          <cell r="D261">
            <v>8477496</v>
          </cell>
          <cell r="E261">
            <v>8798526</v>
          </cell>
          <cell r="F261">
            <v>12184190</v>
          </cell>
          <cell r="G261">
            <v>11081958</v>
          </cell>
          <cell r="H261">
            <v>11390858</v>
          </cell>
          <cell r="I261">
            <v>12702365</v>
          </cell>
          <cell r="J261">
            <v>13185006</v>
          </cell>
          <cell r="K261">
            <v>11532679</v>
          </cell>
          <cell r="L261">
            <v>13402495</v>
          </cell>
          <cell r="M261">
            <v>10053867</v>
          </cell>
          <cell r="N261">
            <v>10704319</v>
          </cell>
          <cell r="O261">
            <v>10521896</v>
          </cell>
          <cell r="P261">
            <v>10331159</v>
          </cell>
          <cell r="AC261">
            <v>26564082</v>
          </cell>
          <cell r="AD261">
            <v>31706676</v>
          </cell>
          <cell r="AE261">
            <v>34368079</v>
          </cell>
          <cell r="AF261">
            <v>37511169</v>
          </cell>
          <cell r="AG261">
            <v>130150006</v>
          </cell>
          <cell r="AI261">
            <v>-2896130</v>
          </cell>
          <cell r="AJ261">
            <v>-3468505</v>
          </cell>
          <cell r="AK261">
            <v>-3752101</v>
          </cell>
          <cell r="AL261">
            <v>-4100072</v>
          </cell>
          <cell r="AM261">
            <v>-14216808</v>
          </cell>
          <cell r="AO261">
            <v>20833832</v>
          </cell>
          <cell r="AP261">
            <v>25828204</v>
          </cell>
          <cell r="AQ261">
            <v>25166581</v>
          </cell>
          <cell r="AR261">
            <v>27235419</v>
          </cell>
          <cell r="AS261">
            <v>99064036</v>
          </cell>
          <cell r="AU261">
            <v>-8626380</v>
          </cell>
          <cell r="AV261">
            <v>-9346977</v>
          </cell>
          <cell r="AW261">
            <v>-12953599</v>
          </cell>
          <cell r="AX261">
            <v>-14375822</v>
          </cell>
          <cell r="AY261">
            <v>-45302778</v>
          </cell>
          <cell r="BA261">
            <v>25695881</v>
          </cell>
          <cell r="BB261">
            <v>30501974</v>
          </cell>
          <cell r="BC261">
            <v>33063732</v>
          </cell>
          <cell r="BD261">
            <v>36081040</v>
          </cell>
          <cell r="BE261">
            <v>125342627</v>
          </cell>
          <cell r="BG261">
            <v>-3764331</v>
          </cell>
          <cell r="BH261">
            <v>-4673207</v>
          </cell>
          <cell r="BI261">
            <v>-5056448</v>
          </cell>
          <cell r="BJ261">
            <v>-5530201</v>
          </cell>
          <cell r="BK261">
            <v>-19024187</v>
          </cell>
        </row>
        <row r="263">
          <cell r="D263">
            <v>181297</v>
          </cell>
          <cell r="E263">
            <v>0</v>
          </cell>
          <cell r="F263">
            <v>0</v>
          </cell>
          <cell r="G263">
            <v>0</v>
          </cell>
          <cell r="H263">
            <v>0</v>
          </cell>
          <cell r="I263">
            <v>0</v>
          </cell>
          <cell r="J263">
            <v>0</v>
          </cell>
          <cell r="K263">
            <v>0</v>
          </cell>
          <cell r="L263">
            <v>0</v>
          </cell>
          <cell r="M263">
            <v>0</v>
          </cell>
          <cell r="N263">
            <v>0</v>
          </cell>
          <cell r="O263">
            <v>0</v>
          </cell>
          <cell r="P263">
            <v>0</v>
          </cell>
          <cell r="AS263">
            <v>0</v>
          </cell>
          <cell r="AU263">
            <v>-181297</v>
          </cell>
          <cell r="AV263">
            <v>0</v>
          </cell>
          <cell r="AW263">
            <v>0</v>
          </cell>
          <cell r="AX263">
            <v>0</v>
          </cell>
          <cell r="AY263">
            <v>-181297</v>
          </cell>
          <cell r="BE263">
            <v>0</v>
          </cell>
          <cell r="BG263">
            <v>0</v>
          </cell>
          <cell r="BH263">
            <v>0</v>
          </cell>
          <cell r="BI263">
            <v>0</v>
          </cell>
          <cell r="BJ263">
            <v>0</v>
          </cell>
          <cell r="BK263">
            <v>0</v>
          </cell>
        </row>
        <row r="264">
          <cell r="D264">
            <v>-28841</v>
          </cell>
          <cell r="E264">
            <v>4950</v>
          </cell>
          <cell r="F264">
            <v>0</v>
          </cell>
          <cell r="G264">
            <v>0</v>
          </cell>
          <cell r="H264">
            <v>0</v>
          </cell>
          <cell r="I264">
            <v>0</v>
          </cell>
          <cell r="J264">
            <v>0</v>
          </cell>
          <cell r="K264">
            <v>0</v>
          </cell>
          <cell r="L264">
            <v>0</v>
          </cell>
          <cell r="M264">
            <v>0</v>
          </cell>
          <cell r="N264">
            <v>0</v>
          </cell>
          <cell r="O264">
            <v>0</v>
          </cell>
          <cell r="P264">
            <v>0</v>
          </cell>
          <cell r="AS264">
            <v>0</v>
          </cell>
          <cell r="AU264">
            <v>23891</v>
          </cell>
          <cell r="AV264">
            <v>0</v>
          </cell>
          <cell r="AW264">
            <v>0</v>
          </cell>
          <cell r="AX264">
            <v>0</v>
          </cell>
          <cell r="AY264">
            <v>23891</v>
          </cell>
          <cell r="BE264">
            <v>0</v>
          </cell>
          <cell r="BG264">
            <v>0</v>
          </cell>
          <cell r="BH264">
            <v>0</v>
          </cell>
          <cell r="BI264">
            <v>0</v>
          </cell>
          <cell r="BJ264">
            <v>0</v>
          </cell>
          <cell r="BK264">
            <v>0</v>
          </cell>
        </row>
        <row r="265">
          <cell r="D265">
            <v>-183422</v>
          </cell>
          <cell r="E265">
            <v>0</v>
          </cell>
          <cell r="F265">
            <v>0</v>
          </cell>
          <cell r="G265">
            <v>0</v>
          </cell>
          <cell r="H265">
            <v>0</v>
          </cell>
          <cell r="I265">
            <v>0</v>
          </cell>
          <cell r="J265">
            <v>0</v>
          </cell>
          <cell r="K265">
            <v>0</v>
          </cell>
          <cell r="L265">
            <v>0</v>
          </cell>
          <cell r="M265">
            <v>0</v>
          </cell>
          <cell r="N265">
            <v>0</v>
          </cell>
          <cell r="O265">
            <v>0</v>
          </cell>
          <cell r="P265">
            <v>0</v>
          </cell>
          <cell r="AS265">
            <v>0</v>
          </cell>
          <cell r="AU265">
            <v>183422</v>
          </cell>
          <cell r="AV265">
            <v>0</v>
          </cell>
          <cell r="AW265">
            <v>0</v>
          </cell>
          <cell r="AX265">
            <v>0</v>
          </cell>
          <cell r="AY265">
            <v>183422</v>
          </cell>
          <cell r="BE265">
            <v>0</v>
          </cell>
          <cell r="BG265">
            <v>0</v>
          </cell>
          <cell r="BH265">
            <v>0</v>
          </cell>
          <cell r="BI265">
            <v>0</v>
          </cell>
          <cell r="BJ265">
            <v>0</v>
          </cell>
          <cell r="BK265">
            <v>0</v>
          </cell>
        </row>
        <row r="266">
          <cell r="D266">
            <v>9857</v>
          </cell>
          <cell r="E266">
            <v>0</v>
          </cell>
          <cell r="F266">
            <v>0</v>
          </cell>
          <cell r="G266">
            <v>0</v>
          </cell>
          <cell r="H266">
            <v>0</v>
          </cell>
          <cell r="I266">
            <v>0</v>
          </cell>
          <cell r="J266">
            <v>0</v>
          </cell>
          <cell r="K266">
            <v>0</v>
          </cell>
          <cell r="L266">
            <v>0</v>
          </cell>
          <cell r="M266">
            <v>0</v>
          </cell>
          <cell r="N266">
            <v>0</v>
          </cell>
          <cell r="O266">
            <v>0</v>
          </cell>
          <cell r="P266">
            <v>0</v>
          </cell>
          <cell r="AR266">
            <v>292744</v>
          </cell>
          <cell r="AS266">
            <v>292744</v>
          </cell>
          <cell r="AU266">
            <v>-9857</v>
          </cell>
          <cell r="AV266">
            <v>0</v>
          </cell>
          <cell r="AW266">
            <v>0</v>
          </cell>
          <cell r="AX266">
            <v>292744</v>
          </cell>
          <cell r="AY266">
            <v>282887</v>
          </cell>
          <cell r="BE266">
            <v>0</v>
          </cell>
          <cell r="BG266">
            <v>0</v>
          </cell>
          <cell r="BH266">
            <v>0</v>
          </cell>
          <cell r="BI266">
            <v>0</v>
          </cell>
          <cell r="BJ266">
            <v>0</v>
          </cell>
          <cell r="BK266">
            <v>0</v>
          </cell>
        </row>
        <row r="267">
          <cell r="D267">
            <v>-15184</v>
          </cell>
          <cell r="E267">
            <v>-96221</v>
          </cell>
          <cell r="F267">
            <v>0</v>
          </cell>
          <cell r="G267">
            <v>0</v>
          </cell>
          <cell r="H267">
            <v>0</v>
          </cell>
          <cell r="I267">
            <v>0</v>
          </cell>
          <cell r="J267">
            <v>0</v>
          </cell>
          <cell r="K267">
            <v>0</v>
          </cell>
          <cell r="L267">
            <v>0</v>
          </cell>
          <cell r="M267">
            <v>0</v>
          </cell>
          <cell r="N267">
            <v>0</v>
          </cell>
          <cell r="O267">
            <v>0</v>
          </cell>
          <cell r="P267">
            <v>0</v>
          </cell>
          <cell r="AO267">
            <v>-35321</v>
          </cell>
          <cell r="AP267">
            <v>-441844</v>
          </cell>
          <cell r="AQ267">
            <v>-72367</v>
          </cell>
          <cell r="AR267">
            <v>-183614</v>
          </cell>
          <cell r="AS267">
            <v>-733146</v>
          </cell>
          <cell r="AU267">
            <v>76084</v>
          </cell>
          <cell r="AV267">
            <v>-441844</v>
          </cell>
          <cell r="AW267">
            <v>-72367</v>
          </cell>
          <cell r="AX267">
            <v>-183614</v>
          </cell>
          <cell r="AY267">
            <v>-621741</v>
          </cell>
          <cell r="BE267">
            <v>0</v>
          </cell>
          <cell r="BG267">
            <v>0</v>
          </cell>
          <cell r="BH267">
            <v>0</v>
          </cell>
          <cell r="BI267">
            <v>0</v>
          </cell>
          <cell r="BJ267">
            <v>0</v>
          </cell>
          <cell r="BK267">
            <v>0</v>
          </cell>
        </row>
        <row r="268">
          <cell r="D268">
            <v>-36293</v>
          </cell>
          <cell r="E268">
            <v>-91271</v>
          </cell>
          <cell r="F268">
            <v>0</v>
          </cell>
          <cell r="G268">
            <v>0</v>
          </cell>
          <cell r="H268">
            <v>0</v>
          </cell>
          <cell r="I268">
            <v>0</v>
          </cell>
          <cell r="J268">
            <v>0</v>
          </cell>
          <cell r="K268">
            <v>0</v>
          </cell>
          <cell r="L268">
            <v>0</v>
          </cell>
          <cell r="M268">
            <v>0</v>
          </cell>
          <cell r="N268">
            <v>0</v>
          </cell>
          <cell r="O268">
            <v>0</v>
          </cell>
          <cell r="P268">
            <v>0</v>
          </cell>
          <cell r="AC268">
            <v>0</v>
          </cell>
          <cell r="AD268">
            <v>0</v>
          </cell>
          <cell r="AE268">
            <v>0</v>
          </cell>
          <cell r="AF268">
            <v>0</v>
          </cell>
          <cell r="AG268">
            <v>0</v>
          </cell>
          <cell r="AI268">
            <v>127564</v>
          </cell>
          <cell r="AJ268">
            <v>0</v>
          </cell>
          <cell r="AK268">
            <v>0</v>
          </cell>
          <cell r="AL268">
            <v>0</v>
          </cell>
          <cell r="AM268">
            <v>127564</v>
          </cell>
          <cell r="AO268">
            <v>-35321</v>
          </cell>
          <cell r="AP268">
            <v>-441844</v>
          </cell>
          <cell r="AQ268">
            <v>-72367</v>
          </cell>
          <cell r="AR268">
            <v>109130</v>
          </cell>
          <cell r="AS268">
            <v>-440402</v>
          </cell>
          <cell r="AU268">
            <v>92243</v>
          </cell>
          <cell r="AV268">
            <v>-441844</v>
          </cell>
          <cell r="AW268">
            <v>-72367</v>
          </cell>
          <cell r="AX268">
            <v>109130</v>
          </cell>
          <cell r="AY268">
            <v>-312838</v>
          </cell>
          <cell r="BA268">
            <v>-36293</v>
          </cell>
          <cell r="BB268">
            <v>0</v>
          </cell>
          <cell r="BC268">
            <v>0</v>
          </cell>
          <cell r="BD268">
            <v>0</v>
          </cell>
          <cell r="BE268">
            <v>-36293</v>
          </cell>
          <cell r="BG268">
            <v>91271</v>
          </cell>
          <cell r="BH268">
            <v>0</v>
          </cell>
          <cell r="BI268">
            <v>0</v>
          </cell>
          <cell r="BJ268">
            <v>0</v>
          </cell>
          <cell r="BK268">
            <v>91271</v>
          </cell>
        </row>
        <row r="269">
          <cell r="D269">
            <v>-8791</v>
          </cell>
          <cell r="E269">
            <v>0</v>
          </cell>
          <cell r="F269">
            <v>0</v>
          </cell>
          <cell r="G269">
            <v>0</v>
          </cell>
          <cell r="H269">
            <v>0</v>
          </cell>
          <cell r="I269">
            <v>0</v>
          </cell>
          <cell r="J269">
            <v>0</v>
          </cell>
          <cell r="K269">
            <v>0</v>
          </cell>
          <cell r="L269">
            <v>0</v>
          </cell>
          <cell r="M269">
            <v>0</v>
          </cell>
          <cell r="N269">
            <v>0</v>
          </cell>
          <cell r="O269">
            <v>0</v>
          </cell>
          <cell r="P269">
            <v>0</v>
          </cell>
          <cell r="AC269">
            <v>0</v>
          </cell>
          <cell r="AD269">
            <v>0</v>
          </cell>
          <cell r="AE269">
            <v>0</v>
          </cell>
          <cell r="AF269">
            <v>0</v>
          </cell>
          <cell r="AG269">
            <v>0</v>
          </cell>
          <cell r="AI269">
            <v>8791</v>
          </cell>
          <cell r="AJ269">
            <v>0</v>
          </cell>
          <cell r="AK269">
            <v>0</v>
          </cell>
          <cell r="AL269">
            <v>0</v>
          </cell>
          <cell r="AM269">
            <v>8791</v>
          </cell>
          <cell r="AO269">
            <v>0</v>
          </cell>
          <cell r="AP269">
            <v>0</v>
          </cell>
          <cell r="AQ269">
            <v>0</v>
          </cell>
          <cell r="AR269">
            <v>0</v>
          </cell>
          <cell r="AS269">
            <v>0</v>
          </cell>
          <cell r="AU269">
            <v>8791</v>
          </cell>
          <cell r="AV269">
            <v>0</v>
          </cell>
          <cell r="AW269">
            <v>0</v>
          </cell>
          <cell r="AX269">
            <v>0</v>
          </cell>
          <cell r="AY269">
            <v>8791</v>
          </cell>
          <cell r="BA269">
            <v>-8791</v>
          </cell>
          <cell r="BB269">
            <v>0</v>
          </cell>
          <cell r="BC269">
            <v>0</v>
          </cell>
          <cell r="BD269">
            <v>0</v>
          </cell>
          <cell r="BE269">
            <v>-8791</v>
          </cell>
          <cell r="BG269">
            <v>0</v>
          </cell>
          <cell r="BH269">
            <v>0</v>
          </cell>
          <cell r="BI269">
            <v>0</v>
          </cell>
          <cell r="BJ269">
            <v>0</v>
          </cell>
          <cell r="BK269">
            <v>0</v>
          </cell>
        </row>
        <row r="270">
          <cell r="D270">
            <v>0</v>
          </cell>
          <cell r="E270">
            <v>0</v>
          </cell>
          <cell r="F270">
            <v>0</v>
          </cell>
          <cell r="G270">
            <v>0</v>
          </cell>
          <cell r="H270">
            <v>0</v>
          </cell>
          <cell r="I270">
            <v>0</v>
          </cell>
          <cell r="J270">
            <v>0</v>
          </cell>
          <cell r="K270">
            <v>0</v>
          </cell>
          <cell r="L270">
            <v>0</v>
          </cell>
          <cell r="M270">
            <v>0</v>
          </cell>
          <cell r="N270">
            <v>0</v>
          </cell>
          <cell r="O270">
            <v>0</v>
          </cell>
          <cell r="P270">
            <v>0</v>
          </cell>
          <cell r="AC270">
            <v>0</v>
          </cell>
          <cell r="AD270">
            <v>0</v>
          </cell>
          <cell r="AE270">
            <v>0</v>
          </cell>
          <cell r="AF270">
            <v>0</v>
          </cell>
          <cell r="AG270">
            <v>0</v>
          </cell>
          <cell r="AI270">
            <v>0</v>
          </cell>
          <cell r="AJ270">
            <v>0</v>
          </cell>
          <cell r="AK270">
            <v>0</v>
          </cell>
          <cell r="AL270">
            <v>0</v>
          </cell>
          <cell r="AM270">
            <v>0</v>
          </cell>
          <cell r="AO270">
            <v>-54000</v>
          </cell>
          <cell r="AP270">
            <v>0</v>
          </cell>
          <cell r="AQ270">
            <v>0</v>
          </cell>
          <cell r="AR270">
            <v>0</v>
          </cell>
          <cell r="AS270">
            <v>-54000</v>
          </cell>
          <cell r="AU270">
            <v>-54000</v>
          </cell>
          <cell r="AV270">
            <v>0</v>
          </cell>
          <cell r="AW270">
            <v>0</v>
          </cell>
          <cell r="AX270">
            <v>0</v>
          </cell>
          <cell r="AY270">
            <v>-54000</v>
          </cell>
          <cell r="BA270">
            <v>0</v>
          </cell>
          <cell r="BB270">
            <v>0</v>
          </cell>
          <cell r="BC270">
            <v>0</v>
          </cell>
          <cell r="BD270">
            <v>0</v>
          </cell>
          <cell r="BE270">
            <v>0</v>
          </cell>
          <cell r="BG270">
            <v>0</v>
          </cell>
          <cell r="BH270">
            <v>0</v>
          </cell>
          <cell r="BI270">
            <v>0</v>
          </cell>
          <cell r="BJ270">
            <v>0</v>
          </cell>
          <cell r="BK270">
            <v>0</v>
          </cell>
        </row>
        <row r="271">
          <cell r="D271">
            <v>0</v>
          </cell>
          <cell r="E271">
            <v>0</v>
          </cell>
          <cell r="F271">
            <v>0</v>
          </cell>
          <cell r="G271">
            <v>0</v>
          </cell>
          <cell r="H271">
            <v>0</v>
          </cell>
          <cell r="I271">
            <v>0</v>
          </cell>
          <cell r="J271">
            <v>0</v>
          </cell>
          <cell r="K271">
            <v>0</v>
          </cell>
          <cell r="L271">
            <v>0</v>
          </cell>
          <cell r="M271">
            <v>0</v>
          </cell>
          <cell r="N271">
            <v>0</v>
          </cell>
          <cell r="O271">
            <v>0</v>
          </cell>
          <cell r="P271">
            <v>0</v>
          </cell>
          <cell r="AC271">
            <v>0</v>
          </cell>
          <cell r="AD271">
            <v>0</v>
          </cell>
          <cell r="AE271">
            <v>0</v>
          </cell>
          <cell r="AF271">
            <v>0</v>
          </cell>
          <cell r="AG271">
            <v>0</v>
          </cell>
          <cell r="AI271">
            <v>0</v>
          </cell>
          <cell r="AJ271">
            <v>0</v>
          </cell>
          <cell r="AK271">
            <v>0</v>
          </cell>
          <cell r="AL271">
            <v>0</v>
          </cell>
          <cell r="AM271">
            <v>0</v>
          </cell>
          <cell r="AO271">
            <v>0</v>
          </cell>
          <cell r="AP271">
            <v>0</v>
          </cell>
          <cell r="AQ271">
            <v>-56814</v>
          </cell>
          <cell r="AR271">
            <v>0</v>
          </cell>
          <cell r="AS271">
            <v>-56814</v>
          </cell>
          <cell r="AU271">
            <v>0</v>
          </cell>
          <cell r="AV271">
            <v>0</v>
          </cell>
          <cell r="AW271">
            <v>-56814</v>
          </cell>
          <cell r="AX271">
            <v>0</v>
          </cell>
          <cell r="AY271">
            <v>-56814</v>
          </cell>
          <cell r="BA271">
            <v>0</v>
          </cell>
          <cell r="BB271">
            <v>0</v>
          </cell>
          <cell r="BC271">
            <v>0</v>
          </cell>
          <cell r="BD271">
            <v>0</v>
          </cell>
          <cell r="BE271">
            <v>0</v>
          </cell>
          <cell r="BG271">
            <v>0</v>
          </cell>
          <cell r="BH271">
            <v>0</v>
          </cell>
          <cell r="BI271">
            <v>0</v>
          </cell>
          <cell r="BJ271">
            <v>0</v>
          </cell>
          <cell r="BK271">
            <v>0</v>
          </cell>
        </row>
        <row r="272">
          <cell r="D272">
            <v>0</v>
          </cell>
          <cell r="E272">
            <v>0</v>
          </cell>
          <cell r="F272">
            <v>0</v>
          </cell>
          <cell r="G272">
            <v>0</v>
          </cell>
          <cell r="H272">
            <v>0</v>
          </cell>
          <cell r="I272">
            <v>0</v>
          </cell>
          <cell r="J272">
            <v>0</v>
          </cell>
          <cell r="K272">
            <v>0</v>
          </cell>
          <cell r="L272">
            <v>0</v>
          </cell>
          <cell r="M272">
            <v>0</v>
          </cell>
          <cell r="N272">
            <v>0</v>
          </cell>
          <cell r="O272">
            <v>0</v>
          </cell>
          <cell r="P272">
            <v>0</v>
          </cell>
          <cell r="AC272">
            <v>0</v>
          </cell>
          <cell r="AD272">
            <v>0</v>
          </cell>
          <cell r="AE272">
            <v>0</v>
          </cell>
          <cell r="AF272">
            <v>0</v>
          </cell>
          <cell r="AG272">
            <v>0</v>
          </cell>
          <cell r="AI272">
            <v>0</v>
          </cell>
          <cell r="AJ272">
            <v>0</v>
          </cell>
          <cell r="AK272">
            <v>0</v>
          </cell>
          <cell r="AL272">
            <v>0</v>
          </cell>
          <cell r="AM272">
            <v>0</v>
          </cell>
          <cell r="AO272">
            <v>0</v>
          </cell>
          <cell r="AP272">
            <v>-3069716</v>
          </cell>
          <cell r="AQ272">
            <v>0</v>
          </cell>
          <cell r="AR272">
            <v>0</v>
          </cell>
          <cell r="AS272">
            <v>-3069716</v>
          </cell>
          <cell r="AU272">
            <v>0</v>
          </cell>
          <cell r="AV272">
            <v>-3069716</v>
          </cell>
          <cell r="AW272">
            <v>0</v>
          </cell>
          <cell r="AX272">
            <v>0</v>
          </cell>
          <cell r="AY272">
            <v>-3069716</v>
          </cell>
          <cell r="BA272">
            <v>0</v>
          </cell>
          <cell r="BB272">
            <v>0</v>
          </cell>
          <cell r="BC272">
            <v>0</v>
          </cell>
          <cell r="BD272">
            <v>0</v>
          </cell>
          <cell r="BE272">
            <v>0</v>
          </cell>
          <cell r="BG272">
            <v>0</v>
          </cell>
          <cell r="BH272">
            <v>0</v>
          </cell>
          <cell r="BI272">
            <v>0</v>
          </cell>
          <cell r="BJ272">
            <v>0</v>
          </cell>
          <cell r="BK272">
            <v>0</v>
          </cell>
        </row>
        <row r="273">
          <cell r="D273">
            <v>0</v>
          </cell>
          <cell r="E273">
            <v>0</v>
          </cell>
          <cell r="F273">
            <v>0</v>
          </cell>
          <cell r="G273">
            <v>0</v>
          </cell>
          <cell r="H273">
            <v>0</v>
          </cell>
          <cell r="I273">
            <v>0</v>
          </cell>
          <cell r="J273">
            <v>0</v>
          </cell>
          <cell r="K273">
            <v>0</v>
          </cell>
          <cell r="L273">
            <v>0</v>
          </cell>
          <cell r="M273">
            <v>0</v>
          </cell>
          <cell r="N273">
            <v>0</v>
          </cell>
          <cell r="O273">
            <v>0</v>
          </cell>
          <cell r="P273">
            <v>0</v>
          </cell>
          <cell r="AC273">
            <v>0</v>
          </cell>
          <cell r="AD273">
            <v>0</v>
          </cell>
          <cell r="AE273">
            <v>0</v>
          </cell>
          <cell r="AF273">
            <v>0</v>
          </cell>
          <cell r="AG273">
            <v>0</v>
          </cell>
          <cell r="AI273">
            <v>0</v>
          </cell>
          <cell r="AJ273">
            <v>0</v>
          </cell>
          <cell r="AK273">
            <v>0</v>
          </cell>
          <cell r="AL273">
            <v>0</v>
          </cell>
          <cell r="AM273">
            <v>0</v>
          </cell>
          <cell r="AO273">
            <v>0</v>
          </cell>
          <cell r="AP273">
            <v>0</v>
          </cell>
          <cell r="AQ273">
            <v>-203590</v>
          </cell>
          <cell r="AR273">
            <v>0</v>
          </cell>
          <cell r="AS273">
            <v>-203590</v>
          </cell>
          <cell r="AU273">
            <v>0</v>
          </cell>
          <cell r="AV273">
            <v>0</v>
          </cell>
          <cell r="AW273">
            <v>-203590</v>
          </cell>
          <cell r="AX273">
            <v>0</v>
          </cell>
          <cell r="AY273">
            <v>-203590</v>
          </cell>
          <cell r="BA273">
            <v>0</v>
          </cell>
          <cell r="BB273">
            <v>0</v>
          </cell>
          <cell r="BC273">
            <v>0</v>
          </cell>
          <cell r="BD273">
            <v>0</v>
          </cell>
          <cell r="BE273">
            <v>0</v>
          </cell>
          <cell r="BG273">
            <v>0</v>
          </cell>
          <cell r="BH273">
            <v>0</v>
          </cell>
          <cell r="BI273">
            <v>0</v>
          </cell>
          <cell r="BJ273">
            <v>0</v>
          </cell>
          <cell r="BK273">
            <v>0</v>
          </cell>
        </row>
        <row r="274">
          <cell r="D274">
            <v>0</v>
          </cell>
          <cell r="E274">
            <v>0</v>
          </cell>
          <cell r="F274">
            <v>0</v>
          </cell>
          <cell r="G274">
            <v>0</v>
          </cell>
          <cell r="H274">
            <v>0</v>
          </cell>
          <cell r="I274">
            <v>0</v>
          </cell>
          <cell r="J274">
            <v>0</v>
          </cell>
          <cell r="K274">
            <v>0</v>
          </cell>
          <cell r="L274">
            <v>0</v>
          </cell>
          <cell r="M274">
            <v>0</v>
          </cell>
          <cell r="N274">
            <v>0</v>
          </cell>
          <cell r="O274">
            <v>0</v>
          </cell>
          <cell r="P274">
            <v>0</v>
          </cell>
          <cell r="AC274">
            <v>0</v>
          </cell>
          <cell r="AD274">
            <v>0</v>
          </cell>
          <cell r="AE274">
            <v>0</v>
          </cell>
          <cell r="AF274">
            <v>0</v>
          </cell>
          <cell r="AG274">
            <v>0</v>
          </cell>
          <cell r="AI274">
            <v>0</v>
          </cell>
          <cell r="AJ274">
            <v>0</v>
          </cell>
          <cell r="AK274">
            <v>0</v>
          </cell>
          <cell r="AL274">
            <v>0</v>
          </cell>
          <cell r="AM274">
            <v>0</v>
          </cell>
          <cell r="AO274">
            <v>0</v>
          </cell>
          <cell r="AP274">
            <v>0</v>
          </cell>
          <cell r="AQ274">
            <v>-500000</v>
          </cell>
          <cell r="AR274">
            <v>0</v>
          </cell>
          <cell r="AS274">
            <v>-500000</v>
          </cell>
          <cell r="AU274">
            <v>0</v>
          </cell>
          <cell r="AV274">
            <v>0</v>
          </cell>
          <cell r="AW274">
            <v>-500000</v>
          </cell>
          <cell r="AX274">
            <v>0</v>
          </cell>
          <cell r="AY274">
            <v>-500000</v>
          </cell>
          <cell r="BA274">
            <v>0</v>
          </cell>
          <cell r="BB274">
            <v>0</v>
          </cell>
          <cell r="BC274">
            <v>0</v>
          </cell>
          <cell r="BD274">
            <v>0</v>
          </cell>
          <cell r="BE274">
            <v>0</v>
          </cell>
          <cell r="BG274">
            <v>0</v>
          </cell>
          <cell r="BH274">
            <v>0</v>
          </cell>
          <cell r="BI274">
            <v>0</v>
          </cell>
          <cell r="BJ274">
            <v>0</v>
          </cell>
          <cell r="BK274">
            <v>0</v>
          </cell>
        </row>
        <row r="275">
          <cell r="D275">
            <v>0</v>
          </cell>
          <cell r="E275">
            <v>0</v>
          </cell>
          <cell r="F275">
            <v>0</v>
          </cell>
          <cell r="G275">
            <v>0</v>
          </cell>
          <cell r="H275">
            <v>0</v>
          </cell>
          <cell r="I275">
            <v>0</v>
          </cell>
          <cell r="J275">
            <v>0</v>
          </cell>
          <cell r="K275">
            <v>0</v>
          </cell>
          <cell r="L275">
            <v>0</v>
          </cell>
          <cell r="M275">
            <v>0</v>
          </cell>
          <cell r="N275">
            <v>0</v>
          </cell>
          <cell r="O275">
            <v>0</v>
          </cell>
          <cell r="P275">
            <v>0</v>
          </cell>
          <cell r="AC275">
            <v>0</v>
          </cell>
          <cell r="AD275">
            <v>0</v>
          </cell>
          <cell r="AE275">
            <v>0</v>
          </cell>
          <cell r="AF275">
            <v>0</v>
          </cell>
          <cell r="AG275">
            <v>0</v>
          </cell>
          <cell r="AI275">
            <v>0</v>
          </cell>
          <cell r="AJ275">
            <v>0</v>
          </cell>
          <cell r="AK275">
            <v>0</v>
          </cell>
          <cell r="AL275">
            <v>0</v>
          </cell>
          <cell r="AM275">
            <v>0</v>
          </cell>
          <cell r="AO275">
            <v>0</v>
          </cell>
          <cell r="AP275">
            <v>0</v>
          </cell>
          <cell r="AQ275">
            <v>-230220</v>
          </cell>
          <cell r="AR275">
            <v>0</v>
          </cell>
          <cell r="AS275">
            <v>-230220</v>
          </cell>
          <cell r="AU275">
            <v>0</v>
          </cell>
          <cell r="AV275">
            <v>0</v>
          </cell>
          <cell r="AW275">
            <v>-230220</v>
          </cell>
          <cell r="AX275">
            <v>0</v>
          </cell>
          <cell r="AY275">
            <v>-230220</v>
          </cell>
          <cell r="BA275">
            <v>0</v>
          </cell>
          <cell r="BB275">
            <v>0</v>
          </cell>
          <cell r="BC275">
            <v>0</v>
          </cell>
          <cell r="BD275">
            <v>0</v>
          </cell>
          <cell r="BE275">
            <v>0</v>
          </cell>
          <cell r="BG275">
            <v>0</v>
          </cell>
          <cell r="BH275">
            <v>0</v>
          </cell>
          <cell r="BI275">
            <v>0</v>
          </cell>
          <cell r="BJ275">
            <v>0</v>
          </cell>
          <cell r="BK275">
            <v>0</v>
          </cell>
        </row>
        <row r="276">
          <cell r="D276">
            <v>0</v>
          </cell>
          <cell r="E276">
            <v>0</v>
          </cell>
          <cell r="F276">
            <v>0</v>
          </cell>
          <cell r="G276">
            <v>0</v>
          </cell>
          <cell r="H276">
            <v>0</v>
          </cell>
          <cell r="I276">
            <v>0</v>
          </cell>
          <cell r="J276">
            <v>0</v>
          </cell>
          <cell r="K276">
            <v>0</v>
          </cell>
          <cell r="L276">
            <v>0</v>
          </cell>
          <cell r="M276">
            <v>0</v>
          </cell>
          <cell r="N276">
            <v>0</v>
          </cell>
          <cell r="O276">
            <v>0</v>
          </cell>
          <cell r="P276">
            <v>0</v>
          </cell>
          <cell r="AC276">
            <v>0</v>
          </cell>
          <cell r="AD276">
            <v>0</v>
          </cell>
          <cell r="AE276">
            <v>0</v>
          </cell>
          <cell r="AF276">
            <v>0</v>
          </cell>
          <cell r="AG276">
            <v>0</v>
          </cell>
          <cell r="AI276">
            <v>0</v>
          </cell>
          <cell r="AJ276">
            <v>0</v>
          </cell>
          <cell r="AK276">
            <v>0</v>
          </cell>
          <cell r="AL276">
            <v>0</v>
          </cell>
          <cell r="AM276">
            <v>0</v>
          </cell>
          <cell r="AO276">
            <v>0</v>
          </cell>
          <cell r="AP276">
            <v>0</v>
          </cell>
          <cell r="AQ276">
            <v>-5000000</v>
          </cell>
          <cell r="AR276">
            <v>0</v>
          </cell>
          <cell r="AS276">
            <v>-5000000</v>
          </cell>
          <cell r="AU276">
            <v>0</v>
          </cell>
          <cell r="AV276">
            <v>0</v>
          </cell>
          <cell r="AW276">
            <v>-5000000</v>
          </cell>
          <cell r="AX276">
            <v>0</v>
          </cell>
          <cell r="AY276">
            <v>-5000000</v>
          </cell>
          <cell r="BA276">
            <v>0</v>
          </cell>
          <cell r="BB276">
            <v>0</v>
          </cell>
          <cell r="BC276">
            <v>0</v>
          </cell>
          <cell r="BD276">
            <v>0</v>
          </cell>
          <cell r="BE276">
            <v>0</v>
          </cell>
          <cell r="BG276">
            <v>0</v>
          </cell>
          <cell r="BH276">
            <v>0</v>
          </cell>
          <cell r="BI276">
            <v>0</v>
          </cell>
          <cell r="BJ276">
            <v>0</v>
          </cell>
          <cell r="BK276">
            <v>0</v>
          </cell>
        </row>
        <row r="277">
          <cell r="D277">
            <v>0</v>
          </cell>
          <cell r="E277">
            <v>0</v>
          </cell>
          <cell r="F277">
            <v>0</v>
          </cell>
          <cell r="G277">
            <v>0</v>
          </cell>
          <cell r="H277">
            <v>0</v>
          </cell>
          <cell r="I277">
            <v>0</v>
          </cell>
          <cell r="J277">
            <v>0</v>
          </cell>
          <cell r="K277">
            <v>0</v>
          </cell>
          <cell r="L277">
            <v>0</v>
          </cell>
          <cell r="M277">
            <v>0</v>
          </cell>
          <cell r="N277">
            <v>0</v>
          </cell>
          <cell r="O277">
            <v>0</v>
          </cell>
          <cell r="P277">
            <v>0</v>
          </cell>
          <cell r="AC277">
            <v>0</v>
          </cell>
          <cell r="AD277">
            <v>0</v>
          </cell>
          <cell r="AE277">
            <v>0</v>
          </cell>
          <cell r="AF277">
            <v>0</v>
          </cell>
          <cell r="AG277">
            <v>0</v>
          </cell>
          <cell r="AI277">
            <v>0</v>
          </cell>
          <cell r="AJ277">
            <v>0</v>
          </cell>
          <cell r="AK277">
            <v>0</v>
          </cell>
          <cell r="AL277">
            <v>0</v>
          </cell>
          <cell r="AM277">
            <v>0</v>
          </cell>
          <cell r="AO277">
            <v>0</v>
          </cell>
          <cell r="AP277">
            <v>0</v>
          </cell>
          <cell r="AQ277">
            <v>0</v>
          </cell>
          <cell r="AR277">
            <v>-666306</v>
          </cell>
          <cell r="AS277">
            <v>-666306</v>
          </cell>
          <cell r="AU277">
            <v>0</v>
          </cell>
          <cell r="AV277">
            <v>0</v>
          </cell>
          <cell r="AW277">
            <v>0</v>
          </cell>
          <cell r="AX277">
            <v>-666306</v>
          </cell>
          <cell r="AY277">
            <v>-666306</v>
          </cell>
          <cell r="BA277">
            <v>0</v>
          </cell>
          <cell r="BB277">
            <v>0</v>
          </cell>
          <cell r="BC277">
            <v>0</v>
          </cell>
          <cell r="BD277">
            <v>0</v>
          </cell>
          <cell r="BE277">
            <v>0</v>
          </cell>
          <cell r="BG277">
            <v>0</v>
          </cell>
          <cell r="BH277">
            <v>0</v>
          </cell>
          <cell r="BI277">
            <v>0</v>
          </cell>
          <cell r="BJ277">
            <v>0</v>
          </cell>
          <cell r="BK277">
            <v>0</v>
          </cell>
        </row>
        <row r="278">
          <cell r="D278">
            <v>0</v>
          </cell>
          <cell r="E278">
            <v>0</v>
          </cell>
          <cell r="F278">
            <v>0</v>
          </cell>
          <cell r="G278">
            <v>0</v>
          </cell>
          <cell r="H278">
            <v>0</v>
          </cell>
          <cell r="I278">
            <v>0</v>
          </cell>
          <cell r="J278">
            <v>0</v>
          </cell>
          <cell r="K278">
            <v>0</v>
          </cell>
          <cell r="L278">
            <v>0</v>
          </cell>
          <cell r="M278">
            <v>0</v>
          </cell>
          <cell r="N278">
            <v>0</v>
          </cell>
          <cell r="O278">
            <v>0</v>
          </cell>
          <cell r="P278">
            <v>0</v>
          </cell>
          <cell r="AC278">
            <v>0</v>
          </cell>
          <cell r="AD278">
            <v>0</v>
          </cell>
          <cell r="AE278">
            <v>0</v>
          </cell>
          <cell r="AF278">
            <v>0</v>
          </cell>
          <cell r="AG278">
            <v>0</v>
          </cell>
          <cell r="AI278">
            <v>0</v>
          </cell>
          <cell r="AJ278">
            <v>0</v>
          </cell>
          <cell r="AK278">
            <v>0</v>
          </cell>
          <cell r="AL278">
            <v>0</v>
          </cell>
          <cell r="AM278">
            <v>0</v>
          </cell>
          <cell r="AO278">
            <v>0</v>
          </cell>
          <cell r="AP278">
            <v>0</v>
          </cell>
          <cell r="AQ278">
            <v>0</v>
          </cell>
          <cell r="AR278">
            <v>-88212</v>
          </cell>
          <cell r="AS278">
            <v>-88212</v>
          </cell>
          <cell r="AU278">
            <v>0</v>
          </cell>
          <cell r="AV278">
            <v>0</v>
          </cell>
          <cell r="AW278">
            <v>0</v>
          </cell>
          <cell r="AX278">
            <v>-88212</v>
          </cell>
          <cell r="AY278">
            <v>-88212</v>
          </cell>
          <cell r="BA278">
            <v>0</v>
          </cell>
          <cell r="BB278">
            <v>0</v>
          </cell>
          <cell r="BC278">
            <v>0</v>
          </cell>
          <cell r="BD278">
            <v>0</v>
          </cell>
          <cell r="BE278">
            <v>0</v>
          </cell>
          <cell r="BG278">
            <v>0</v>
          </cell>
          <cell r="BH278">
            <v>0</v>
          </cell>
          <cell r="BI278">
            <v>0</v>
          </cell>
          <cell r="BJ278">
            <v>0</v>
          </cell>
          <cell r="BK278">
            <v>0</v>
          </cell>
        </row>
        <row r="279">
          <cell r="D279">
            <v>0</v>
          </cell>
          <cell r="E279">
            <v>0</v>
          </cell>
          <cell r="F279">
            <v>0</v>
          </cell>
          <cell r="G279">
            <v>0</v>
          </cell>
          <cell r="H279">
            <v>0</v>
          </cell>
          <cell r="I279">
            <v>0</v>
          </cell>
          <cell r="J279">
            <v>0</v>
          </cell>
          <cell r="K279">
            <v>0</v>
          </cell>
          <cell r="L279">
            <v>0</v>
          </cell>
          <cell r="M279">
            <v>0</v>
          </cell>
          <cell r="N279">
            <v>0</v>
          </cell>
          <cell r="O279">
            <v>0</v>
          </cell>
          <cell r="P279">
            <v>0</v>
          </cell>
          <cell r="AC279">
            <v>0</v>
          </cell>
          <cell r="AD279">
            <v>0</v>
          </cell>
          <cell r="AE279">
            <v>0</v>
          </cell>
          <cell r="AF279">
            <v>0</v>
          </cell>
          <cell r="AG279">
            <v>0</v>
          </cell>
          <cell r="AI279">
            <v>0</v>
          </cell>
          <cell r="AJ279">
            <v>0</v>
          </cell>
          <cell r="AK279">
            <v>0</v>
          </cell>
          <cell r="AL279">
            <v>0</v>
          </cell>
          <cell r="AM279">
            <v>0</v>
          </cell>
          <cell r="AO279">
            <v>0</v>
          </cell>
          <cell r="AP279">
            <v>0</v>
          </cell>
          <cell r="AQ279">
            <v>0</v>
          </cell>
          <cell r="AR279">
            <v>0</v>
          </cell>
          <cell r="AS279">
            <v>0</v>
          </cell>
          <cell r="AU279">
            <v>0</v>
          </cell>
          <cell r="AV279">
            <v>0</v>
          </cell>
          <cell r="AW279">
            <v>0</v>
          </cell>
          <cell r="AX279">
            <v>0</v>
          </cell>
          <cell r="AY279">
            <v>0</v>
          </cell>
          <cell r="BA279">
            <v>0</v>
          </cell>
          <cell r="BB279">
            <v>0</v>
          </cell>
          <cell r="BC279">
            <v>0</v>
          </cell>
          <cell r="BD279">
            <v>0</v>
          </cell>
          <cell r="BE279">
            <v>0</v>
          </cell>
          <cell r="BG279">
            <v>0</v>
          </cell>
          <cell r="BH279">
            <v>0</v>
          </cell>
          <cell r="BI279">
            <v>0</v>
          </cell>
          <cell r="BJ279">
            <v>0</v>
          </cell>
          <cell r="BK279">
            <v>0</v>
          </cell>
        </row>
        <row r="280">
          <cell r="D280">
            <v>0</v>
          </cell>
          <cell r="E280">
            <v>0</v>
          </cell>
          <cell r="F280">
            <v>0</v>
          </cell>
          <cell r="G280">
            <v>0</v>
          </cell>
          <cell r="H280">
            <v>0</v>
          </cell>
          <cell r="I280">
            <v>0</v>
          </cell>
          <cell r="J280">
            <v>0</v>
          </cell>
          <cell r="K280">
            <v>0</v>
          </cell>
          <cell r="L280">
            <v>0</v>
          </cell>
          <cell r="M280">
            <v>0</v>
          </cell>
          <cell r="N280">
            <v>0</v>
          </cell>
          <cell r="O280">
            <v>0</v>
          </cell>
          <cell r="P280">
            <v>0</v>
          </cell>
          <cell r="AC280">
            <v>0</v>
          </cell>
          <cell r="AD280">
            <v>0</v>
          </cell>
          <cell r="AE280">
            <v>0</v>
          </cell>
          <cell r="AF280">
            <v>0</v>
          </cell>
          <cell r="AG280">
            <v>0</v>
          </cell>
          <cell r="AI280">
            <v>0</v>
          </cell>
          <cell r="AJ280">
            <v>0</v>
          </cell>
          <cell r="AK280">
            <v>0</v>
          </cell>
          <cell r="AL280">
            <v>0</v>
          </cell>
          <cell r="AM280">
            <v>0</v>
          </cell>
          <cell r="AO280">
            <v>0</v>
          </cell>
          <cell r="AP280">
            <v>0</v>
          </cell>
          <cell r="AQ280">
            <v>0</v>
          </cell>
          <cell r="AR280">
            <v>0</v>
          </cell>
          <cell r="AS280">
            <v>0</v>
          </cell>
          <cell r="AU280">
            <v>0</v>
          </cell>
          <cell r="AV280">
            <v>0</v>
          </cell>
          <cell r="AW280">
            <v>0</v>
          </cell>
          <cell r="AX280">
            <v>0</v>
          </cell>
          <cell r="AY280">
            <v>0</v>
          </cell>
          <cell r="BA280">
            <v>0</v>
          </cell>
          <cell r="BB280">
            <v>0</v>
          </cell>
          <cell r="BC280">
            <v>0</v>
          </cell>
          <cell r="BD280">
            <v>0</v>
          </cell>
          <cell r="BE280">
            <v>0</v>
          </cell>
          <cell r="BG280">
            <v>0</v>
          </cell>
          <cell r="BH280">
            <v>0</v>
          </cell>
          <cell r="BI280">
            <v>0</v>
          </cell>
          <cell r="BJ280">
            <v>0</v>
          </cell>
          <cell r="BK280">
            <v>0</v>
          </cell>
        </row>
        <row r="281">
          <cell r="D281">
            <v>0</v>
          </cell>
          <cell r="E281">
            <v>0</v>
          </cell>
          <cell r="F281">
            <v>0</v>
          </cell>
          <cell r="G281">
            <v>0</v>
          </cell>
          <cell r="H281">
            <v>0</v>
          </cell>
          <cell r="I281">
            <v>0</v>
          </cell>
          <cell r="J281">
            <v>0</v>
          </cell>
          <cell r="K281">
            <v>0</v>
          </cell>
          <cell r="L281">
            <v>0</v>
          </cell>
          <cell r="M281">
            <v>0</v>
          </cell>
          <cell r="N281">
            <v>0</v>
          </cell>
          <cell r="O281">
            <v>0</v>
          </cell>
          <cell r="P281">
            <v>0</v>
          </cell>
          <cell r="AC281">
            <v>0</v>
          </cell>
          <cell r="AD281">
            <v>0</v>
          </cell>
          <cell r="AE281">
            <v>0</v>
          </cell>
          <cell r="AF281">
            <v>0</v>
          </cell>
          <cell r="AG281">
            <v>0</v>
          </cell>
          <cell r="AI281">
            <v>0</v>
          </cell>
          <cell r="AJ281">
            <v>0</v>
          </cell>
          <cell r="AK281">
            <v>0</v>
          </cell>
          <cell r="AL281">
            <v>0</v>
          </cell>
          <cell r="AM281">
            <v>0</v>
          </cell>
          <cell r="AO281">
            <v>0</v>
          </cell>
          <cell r="AP281">
            <v>166494</v>
          </cell>
          <cell r="AQ281">
            <v>0</v>
          </cell>
          <cell r="AR281">
            <v>0</v>
          </cell>
          <cell r="AS281">
            <v>166494</v>
          </cell>
          <cell r="AU281">
            <v>0</v>
          </cell>
          <cell r="AV281">
            <v>166494</v>
          </cell>
          <cell r="AW281">
            <v>0</v>
          </cell>
          <cell r="AX281">
            <v>0</v>
          </cell>
          <cell r="AY281">
            <v>166494</v>
          </cell>
          <cell r="BA281">
            <v>0</v>
          </cell>
          <cell r="BB281">
            <v>0</v>
          </cell>
          <cell r="BC281">
            <v>0</v>
          </cell>
          <cell r="BD281">
            <v>0</v>
          </cell>
          <cell r="BE281">
            <v>0</v>
          </cell>
          <cell r="BG281">
            <v>0</v>
          </cell>
          <cell r="BH281">
            <v>0</v>
          </cell>
          <cell r="BI281">
            <v>0</v>
          </cell>
          <cell r="BJ281">
            <v>0</v>
          </cell>
          <cell r="BK281">
            <v>0</v>
          </cell>
        </row>
        <row r="282">
          <cell r="D282">
            <v>0</v>
          </cell>
          <cell r="E282">
            <v>0</v>
          </cell>
          <cell r="F282">
            <v>0</v>
          </cell>
          <cell r="G282">
            <v>0</v>
          </cell>
          <cell r="H282">
            <v>0</v>
          </cell>
          <cell r="I282">
            <v>0</v>
          </cell>
          <cell r="J282">
            <v>0</v>
          </cell>
          <cell r="K282">
            <v>0</v>
          </cell>
          <cell r="L282">
            <v>0</v>
          </cell>
          <cell r="M282">
            <v>0</v>
          </cell>
          <cell r="N282">
            <v>0</v>
          </cell>
          <cell r="O282">
            <v>0</v>
          </cell>
          <cell r="P282">
            <v>0</v>
          </cell>
          <cell r="AC282">
            <v>0</v>
          </cell>
          <cell r="AD282">
            <v>0</v>
          </cell>
          <cell r="AE282">
            <v>0</v>
          </cell>
          <cell r="AF282">
            <v>0</v>
          </cell>
          <cell r="AG282">
            <v>0</v>
          </cell>
          <cell r="AI282">
            <v>0</v>
          </cell>
          <cell r="AJ282">
            <v>0</v>
          </cell>
          <cell r="AK282">
            <v>0</v>
          </cell>
          <cell r="AL282">
            <v>0</v>
          </cell>
          <cell r="AM282">
            <v>0</v>
          </cell>
          <cell r="AO282">
            <v>-29339</v>
          </cell>
          <cell r="AP282">
            <v>0</v>
          </cell>
          <cell r="AQ282">
            <v>0</v>
          </cell>
          <cell r="AR282">
            <v>0</v>
          </cell>
          <cell r="AS282">
            <v>-29339</v>
          </cell>
          <cell r="AU282">
            <v>-29339</v>
          </cell>
          <cell r="AV282">
            <v>0</v>
          </cell>
          <cell r="AW282">
            <v>0</v>
          </cell>
          <cell r="AX282">
            <v>0</v>
          </cell>
          <cell r="AY282">
            <v>-29339</v>
          </cell>
          <cell r="BA282">
            <v>0</v>
          </cell>
          <cell r="BB282">
            <v>0</v>
          </cell>
          <cell r="BC282">
            <v>0</v>
          </cell>
          <cell r="BD282">
            <v>0</v>
          </cell>
          <cell r="BE282">
            <v>0</v>
          </cell>
          <cell r="BG282">
            <v>0</v>
          </cell>
          <cell r="BH282">
            <v>0</v>
          </cell>
          <cell r="BI282">
            <v>0</v>
          </cell>
          <cell r="BJ282">
            <v>0</v>
          </cell>
          <cell r="BK282">
            <v>0</v>
          </cell>
        </row>
        <row r="283">
          <cell r="D283">
            <v>0</v>
          </cell>
          <cell r="E283">
            <v>0</v>
          </cell>
          <cell r="F283">
            <v>0</v>
          </cell>
          <cell r="G283">
            <v>0</v>
          </cell>
          <cell r="H283">
            <v>0</v>
          </cell>
          <cell r="I283">
            <v>0</v>
          </cell>
          <cell r="J283">
            <v>0</v>
          </cell>
          <cell r="K283">
            <v>0</v>
          </cell>
          <cell r="L283">
            <v>0</v>
          </cell>
          <cell r="M283">
            <v>0</v>
          </cell>
          <cell r="N283">
            <v>0</v>
          </cell>
          <cell r="O283">
            <v>0</v>
          </cell>
          <cell r="P283">
            <v>0</v>
          </cell>
          <cell r="AC283">
            <v>0</v>
          </cell>
          <cell r="AD283">
            <v>0</v>
          </cell>
          <cell r="AE283">
            <v>0</v>
          </cell>
          <cell r="AF283">
            <v>0</v>
          </cell>
          <cell r="AG283">
            <v>0</v>
          </cell>
          <cell r="AI283">
            <v>0</v>
          </cell>
          <cell r="AJ283">
            <v>0</v>
          </cell>
          <cell r="AK283">
            <v>0</v>
          </cell>
          <cell r="AL283">
            <v>0</v>
          </cell>
          <cell r="AM283">
            <v>0</v>
          </cell>
          <cell r="AO283">
            <v>500000</v>
          </cell>
          <cell r="AP283">
            <v>0</v>
          </cell>
          <cell r="AQ283">
            <v>0</v>
          </cell>
          <cell r="AR283">
            <v>0</v>
          </cell>
          <cell r="AS283">
            <v>500000</v>
          </cell>
          <cell r="AU283">
            <v>500000</v>
          </cell>
          <cell r="AV283">
            <v>0</v>
          </cell>
          <cell r="AW283">
            <v>0</v>
          </cell>
          <cell r="AX283">
            <v>0</v>
          </cell>
          <cell r="AY283">
            <v>500000</v>
          </cell>
          <cell r="BA283">
            <v>0</v>
          </cell>
          <cell r="BB283">
            <v>0</v>
          </cell>
          <cell r="BC283">
            <v>0</v>
          </cell>
          <cell r="BD283">
            <v>0</v>
          </cell>
          <cell r="BE283">
            <v>0</v>
          </cell>
          <cell r="BG283">
            <v>0</v>
          </cell>
          <cell r="BH283">
            <v>0</v>
          </cell>
          <cell r="BI283">
            <v>0</v>
          </cell>
          <cell r="BJ283">
            <v>0</v>
          </cell>
          <cell r="BK283">
            <v>0</v>
          </cell>
        </row>
        <row r="284">
          <cell r="D284">
            <v>2214</v>
          </cell>
          <cell r="E284">
            <v>1713</v>
          </cell>
          <cell r="F284">
            <v>0</v>
          </cell>
          <cell r="G284">
            <v>0</v>
          </cell>
          <cell r="H284">
            <v>0</v>
          </cell>
          <cell r="I284">
            <v>0</v>
          </cell>
          <cell r="J284">
            <v>0</v>
          </cell>
          <cell r="K284">
            <v>0</v>
          </cell>
          <cell r="L284">
            <v>0</v>
          </cell>
          <cell r="M284">
            <v>0</v>
          </cell>
          <cell r="N284">
            <v>0</v>
          </cell>
          <cell r="O284">
            <v>0</v>
          </cell>
          <cell r="P284">
            <v>0</v>
          </cell>
          <cell r="AC284">
            <v>0</v>
          </cell>
          <cell r="AD284">
            <v>0</v>
          </cell>
          <cell r="AE284">
            <v>0</v>
          </cell>
          <cell r="AF284">
            <v>0</v>
          </cell>
          <cell r="AG284">
            <v>0</v>
          </cell>
          <cell r="AI284">
            <v>-3927</v>
          </cell>
          <cell r="AJ284">
            <v>0</v>
          </cell>
          <cell r="AK284">
            <v>0</v>
          </cell>
          <cell r="AL284">
            <v>0</v>
          </cell>
          <cell r="AM284">
            <v>-3927</v>
          </cell>
          <cell r="AO284">
            <v>20461</v>
          </cell>
          <cell r="AP284">
            <v>43369</v>
          </cell>
          <cell r="AQ284">
            <v>33306</v>
          </cell>
          <cell r="AR284">
            <v>125899</v>
          </cell>
          <cell r="AS284">
            <v>223035</v>
          </cell>
          <cell r="AU284">
            <v>16534</v>
          </cell>
          <cell r="AV284">
            <v>43369</v>
          </cell>
          <cell r="AW284">
            <v>33306</v>
          </cell>
          <cell r="AX284">
            <v>125899</v>
          </cell>
          <cell r="AY284">
            <v>219108</v>
          </cell>
          <cell r="BA284">
            <v>2214</v>
          </cell>
          <cell r="BB284">
            <v>0</v>
          </cell>
          <cell r="BC284">
            <v>0</v>
          </cell>
          <cell r="BD284">
            <v>0</v>
          </cell>
          <cell r="BE284">
            <v>2214</v>
          </cell>
          <cell r="BG284">
            <v>-1713</v>
          </cell>
          <cell r="BH284">
            <v>0</v>
          </cell>
          <cell r="BI284">
            <v>0</v>
          </cell>
          <cell r="BJ284">
            <v>0</v>
          </cell>
          <cell r="BK284">
            <v>-1713</v>
          </cell>
        </row>
        <row r="285">
          <cell r="D285">
            <v>0</v>
          </cell>
          <cell r="E285">
            <v>0</v>
          </cell>
          <cell r="F285">
            <v>0</v>
          </cell>
          <cell r="G285">
            <v>0</v>
          </cell>
          <cell r="H285">
            <v>0</v>
          </cell>
          <cell r="I285">
            <v>0</v>
          </cell>
          <cell r="J285">
            <v>0</v>
          </cell>
          <cell r="K285">
            <v>0</v>
          </cell>
          <cell r="L285">
            <v>0</v>
          </cell>
          <cell r="M285">
            <v>0</v>
          </cell>
          <cell r="N285">
            <v>0</v>
          </cell>
          <cell r="O285">
            <v>0</v>
          </cell>
          <cell r="P285">
            <v>0</v>
          </cell>
          <cell r="AC285">
            <v>0</v>
          </cell>
          <cell r="AD285">
            <v>0</v>
          </cell>
          <cell r="AE285">
            <v>0</v>
          </cell>
          <cell r="AF285">
            <v>0</v>
          </cell>
          <cell r="AG285">
            <v>0</v>
          </cell>
          <cell r="AI285">
            <v>0</v>
          </cell>
          <cell r="AJ285">
            <v>0</v>
          </cell>
          <cell r="AK285">
            <v>0</v>
          </cell>
          <cell r="AL285">
            <v>0</v>
          </cell>
          <cell r="AM285">
            <v>0</v>
          </cell>
          <cell r="AO285">
            <v>552222</v>
          </cell>
          <cell r="AP285">
            <v>1425070</v>
          </cell>
          <cell r="AQ285">
            <v>2154508</v>
          </cell>
          <cell r="AR285">
            <v>1692238</v>
          </cell>
          <cell r="AS285">
            <v>5824038</v>
          </cell>
          <cell r="AU285">
            <v>552222</v>
          </cell>
          <cell r="AV285">
            <v>1425070</v>
          </cell>
          <cell r="AW285">
            <v>2154508</v>
          </cell>
          <cell r="AX285">
            <v>1692238</v>
          </cell>
          <cell r="AY285">
            <v>5824038</v>
          </cell>
          <cell r="BA285">
            <v>0</v>
          </cell>
          <cell r="BB285">
            <v>0</v>
          </cell>
          <cell r="BC285">
            <v>0</v>
          </cell>
          <cell r="BD285">
            <v>0</v>
          </cell>
          <cell r="BE285">
            <v>0</v>
          </cell>
          <cell r="BG285">
            <v>0</v>
          </cell>
          <cell r="BH285">
            <v>0</v>
          </cell>
          <cell r="BI285">
            <v>0</v>
          </cell>
          <cell r="BJ285">
            <v>0</v>
          </cell>
          <cell r="BK285">
            <v>0</v>
          </cell>
        </row>
        <row r="286">
          <cell r="D286">
            <v>0</v>
          </cell>
          <cell r="E286">
            <v>0</v>
          </cell>
          <cell r="F286">
            <v>0</v>
          </cell>
          <cell r="G286">
            <v>0</v>
          </cell>
          <cell r="H286">
            <v>0</v>
          </cell>
          <cell r="I286">
            <v>0</v>
          </cell>
          <cell r="J286">
            <v>0</v>
          </cell>
          <cell r="K286">
            <v>0</v>
          </cell>
          <cell r="L286">
            <v>0</v>
          </cell>
          <cell r="M286">
            <v>0</v>
          </cell>
          <cell r="N286">
            <v>0</v>
          </cell>
          <cell r="O286">
            <v>0</v>
          </cell>
          <cell r="P286">
            <v>0</v>
          </cell>
          <cell r="AC286">
            <v>0</v>
          </cell>
          <cell r="AD286">
            <v>0</v>
          </cell>
          <cell r="AE286">
            <v>0</v>
          </cell>
          <cell r="AF286">
            <v>0</v>
          </cell>
          <cell r="AG286">
            <v>0</v>
          </cell>
          <cell r="AI286">
            <v>0</v>
          </cell>
          <cell r="AJ286">
            <v>0</v>
          </cell>
          <cell r="AK286">
            <v>0</v>
          </cell>
          <cell r="AL286">
            <v>0</v>
          </cell>
          <cell r="AM286">
            <v>0</v>
          </cell>
          <cell r="AO286">
            <v>0</v>
          </cell>
          <cell r="AP286">
            <v>2310000</v>
          </cell>
          <cell r="AQ286">
            <v>0</v>
          </cell>
          <cell r="AR286">
            <v>0</v>
          </cell>
          <cell r="AS286">
            <v>2310000</v>
          </cell>
          <cell r="AU286">
            <v>0</v>
          </cell>
          <cell r="AV286">
            <v>2310000</v>
          </cell>
          <cell r="AW286">
            <v>0</v>
          </cell>
          <cell r="AX286">
            <v>0</v>
          </cell>
          <cell r="AY286">
            <v>2310000</v>
          </cell>
          <cell r="BA286">
            <v>0</v>
          </cell>
          <cell r="BB286">
            <v>0</v>
          </cell>
          <cell r="BC286">
            <v>0</v>
          </cell>
          <cell r="BD286">
            <v>0</v>
          </cell>
          <cell r="BE286">
            <v>0</v>
          </cell>
          <cell r="BG286">
            <v>0</v>
          </cell>
          <cell r="BH286">
            <v>0</v>
          </cell>
          <cell r="BI286">
            <v>0</v>
          </cell>
          <cell r="BJ286">
            <v>0</v>
          </cell>
          <cell r="BK286">
            <v>0</v>
          </cell>
        </row>
        <row r="287">
          <cell r="D287">
            <v>0</v>
          </cell>
          <cell r="E287">
            <v>0</v>
          </cell>
          <cell r="F287">
            <v>0</v>
          </cell>
          <cell r="G287">
            <v>0</v>
          </cell>
          <cell r="H287">
            <v>0</v>
          </cell>
          <cell r="I287">
            <v>0</v>
          </cell>
          <cell r="J287">
            <v>0</v>
          </cell>
          <cell r="K287">
            <v>0</v>
          </cell>
          <cell r="L287">
            <v>0</v>
          </cell>
          <cell r="M287">
            <v>0</v>
          </cell>
          <cell r="N287">
            <v>0</v>
          </cell>
          <cell r="O287">
            <v>0</v>
          </cell>
          <cell r="P287">
            <v>0</v>
          </cell>
          <cell r="AC287">
            <v>0</v>
          </cell>
          <cell r="AD287">
            <v>0</v>
          </cell>
          <cell r="AE287">
            <v>0</v>
          </cell>
          <cell r="AF287">
            <v>0</v>
          </cell>
          <cell r="AG287">
            <v>0</v>
          </cell>
          <cell r="AI287">
            <v>0</v>
          </cell>
          <cell r="AJ287">
            <v>0</v>
          </cell>
          <cell r="AK287">
            <v>0</v>
          </cell>
          <cell r="AL287">
            <v>0</v>
          </cell>
          <cell r="AM287">
            <v>0</v>
          </cell>
          <cell r="AO287">
            <v>250000</v>
          </cell>
          <cell r="AP287">
            <v>0</v>
          </cell>
          <cell r="AQ287">
            <v>300448</v>
          </cell>
          <cell r="AR287">
            <v>0</v>
          </cell>
          <cell r="AS287">
            <v>550448</v>
          </cell>
          <cell r="AU287">
            <v>250000</v>
          </cell>
          <cell r="AV287">
            <v>0</v>
          </cell>
          <cell r="AW287">
            <v>300448</v>
          </cell>
          <cell r="AX287">
            <v>0</v>
          </cell>
          <cell r="AY287">
            <v>550448</v>
          </cell>
          <cell r="BA287">
            <v>0</v>
          </cell>
          <cell r="BB287">
            <v>0</v>
          </cell>
          <cell r="BC287">
            <v>0</v>
          </cell>
          <cell r="BD287">
            <v>0</v>
          </cell>
          <cell r="BE287">
            <v>0</v>
          </cell>
          <cell r="BG287">
            <v>0</v>
          </cell>
          <cell r="BH287">
            <v>0</v>
          </cell>
          <cell r="BI287">
            <v>0</v>
          </cell>
          <cell r="BJ287">
            <v>0</v>
          </cell>
          <cell r="BK287">
            <v>0</v>
          </cell>
        </row>
        <row r="288">
          <cell r="D288">
            <v>0</v>
          </cell>
          <cell r="E288">
            <v>0</v>
          </cell>
          <cell r="F288">
            <v>0</v>
          </cell>
          <cell r="G288">
            <v>0</v>
          </cell>
          <cell r="H288">
            <v>0</v>
          </cell>
          <cell r="I288">
            <v>0</v>
          </cell>
          <cell r="J288">
            <v>0</v>
          </cell>
          <cell r="K288">
            <v>0</v>
          </cell>
          <cell r="L288">
            <v>0</v>
          </cell>
          <cell r="M288">
            <v>0</v>
          </cell>
          <cell r="N288">
            <v>0</v>
          </cell>
          <cell r="O288">
            <v>0</v>
          </cell>
          <cell r="P288">
            <v>0</v>
          </cell>
          <cell r="AC288">
            <v>0</v>
          </cell>
          <cell r="AD288">
            <v>0</v>
          </cell>
          <cell r="AE288">
            <v>0</v>
          </cell>
          <cell r="AF288">
            <v>0</v>
          </cell>
          <cell r="AG288">
            <v>0</v>
          </cell>
          <cell r="AI288">
            <v>0</v>
          </cell>
          <cell r="AJ288">
            <v>0</v>
          </cell>
          <cell r="AK288">
            <v>0</v>
          </cell>
          <cell r="AL288">
            <v>0</v>
          </cell>
          <cell r="AM288">
            <v>0</v>
          </cell>
          <cell r="AO288">
            <v>0</v>
          </cell>
          <cell r="AP288">
            <v>50000</v>
          </cell>
          <cell r="AQ288">
            <v>0</v>
          </cell>
          <cell r="AR288">
            <v>0</v>
          </cell>
          <cell r="AS288">
            <v>50000</v>
          </cell>
          <cell r="AU288">
            <v>0</v>
          </cell>
          <cell r="AV288">
            <v>50000</v>
          </cell>
          <cell r="AW288">
            <v>0</v>
          </cell>
          <cell r="AX288">
            <v>0</v>
          </cell>
          <cell r="AY288">
            <v>50000</v>
          </cell>
          <cell r="BA288">
            <v>0</v>
          </cell>
          <cell r="BB288">
            <v>0</v>
          </cell>
          <cell r="BC288">
            <v>0</v>
          </cell>
          <cell r="BD288">
            <v>0</v>
          </cell>
          <cell r="BE288">
            <v>0</v>
          </cell>
          <cell r="BG288">
            <v>0</v>
          </cell>
          <cell r="BH288">
            <v>0</v>
          </cell>
          <cell r="BI288">
            <v>0</v>
          </cell>
          <cell r="BJ288">
            <v>0</v>
          </cell>
          <cell r="BK288">
            <v>0</v>
          </cell>
        </row>
        <row r="289">
          <cell r="D289">
            <v>0</v>
          </cell>
          <cell r="E289">
            <v>0</v>
          </cell>
          <cell r="F289">
            <v>0</v>
          </cell>
          <cell r="G289">
            <v>0</v>
          </cell>
          <cell r="H289">
            <v>0</v>
          </cell>
          <cell r="I289">
            <v>0</v>
          </cell>
          <cell r="J289">
            <v>0</v>
          </cell>
          <cell r="K289">
            <v>0</v>
          </cell>
          <cell r="L289">
            <v>0</v>
          </cell>
          <cell r="M289">
            <v>0</v>
          </cell>
          <cell r="N289">
            <v>0</v>
          </cell>
          <cell r="O289">
            <v>0</v>
          </cell>
          <cell r="P289">
            <v>0</v>
          </cell>
          <cell r="AC289">
            <v>0</v>
          </cell>
          <cell r="AD289">
            <v>0</v>
          </cell>
          <cell r="AE289">
            <v>0</v>
          </cell>
          <cell r="AF289">
            <v>0</v>
          </cell>
          <cell r="AG289">
            <v>0</v>
          </cell>
          <cell r="AI289">
            <v>0</v>
          </cell>
          <cell r="AJ289">
            <v>0</v>
          </cell>
          <cell r="AK289">
            <v>0</v>
          </cell>
          <cell r="AL289">
            <v>0</v>
          </cell>
          <cell r="AM289">
            <v>0</v>
          </cell>
          <cell r="AO289">
            <v>66291</v>
          </cell>
          <cell r="AP289">
            <v>0</v>
          </cell>
          <cell r="AQ289">
            <v>0</v>
          </cell>
          <cell r="AR289">
            <v>0</v>
          </cell>
          <cell r="AS289">
            <v>66291</v>
          </cell>
          <cell r="AU289">
            <v>66291</v>
          </cell>
          <cell r="AV289">
            <v>0</v>
          </cell>
          <cell r="AW289">
            <v>0</v>
          </cell>
          <cell r="AX289">
            <v>0</v>
          </cell>
          <cell r="AY289">
            <v>66291</v>
          </cell>
          <cell r="BA289">
            <v>0</v>
          </cell>
          <cell r="BB289">
            <v>0</v>
          </cell>
          <cell r="BC289">
            <v>0</v>
          </cell>
          <cell r="BD289">
            <v>0</v>
          </cell>
          <cell r="BE289">
            <v>0</v>
          </cell>
          <cell r="BG289">
            <v>0</v>
          </cell>
          <cell r="BH289">
            <v>0</v>
          </cell>
          <cell r="BI289">
            <v>0</v>
          </cell>
          <cell r="BJ289">
            <v>0</v>
          </cell>
          <cell r="BK289">
            <v>0</v>
          </cell>
        </row>
        <row r="290">
          <cell r="D290">
            <v>0</v>
          </cell>
          <cell r="E290">
            <v>0</v>
          </cell>
          <cell r="F290">
            <v>0</v>
          </cell>
          <cell r="G290">
            <v>0</v>
          </cell>
          <cell r="H290">
            <v>0</v>
          </cell>
          <cell r="I290">
            <v>0</v>
          </cell>
          <cell r="J290">
            <v>0</v>
          </cell>
          <cell r="K290">
            <v>0</v>
          </cell>
          <cell r="L290">
            <v>0</v>
          </cell>
          <cell r="M290">
            <v>0</v>
          </cell>
          <cell r="N290">
            <v>0</v>
          </cell>
          <cell r="O290">
            <v>0</v>
          </cell>
          <cell r="P290">
            <v>0</v>
          </cell>
          <cell r="AC290">
            <v>0</v>
          </cell>
          <cell r="AD290">
            <v>0</v>
          </cell>
          <cell r="AE290">
            <v>0</v>
          </cell>
          <cell r="AF290">
            <v>0</v>
          </cell>
          <cell r="AG290">
            <v>0</v>
          </cell>
          <cell r="AI290">
            <v>0</v>
          </cell>
          <cell r="AJ290">
            <v>0</v>
          </cell>
          <cell r="AK290">
            <v>0</v>
          </cell>
          <cell r="AL290">
            <v>0</v>
          </cell>
          <cell r="AM290">
            <v>0</v>
          </cell>
          <cell r="AO290">
            <v>108223</v>
          </cell>
          <cell r="AP290">
            <v>0</v>
          </cell>
          <cell r="AQ290">
            <v>21700</v>
          </cell>
          <cell r="AR290">
            <v>0</v>
          </cell>
          <cell r="AS290">
            <v>129923</v>
          </cell>
          <cell r="AU290">
            <v>108223</v>
          </cell>
          <cell r="AV290">
            <v>0</v>
          </cell>
          <cell r="AW290">
            <v>21700</v>
          </cell>
          <cell r="AX290">
            <v>0</v>
          </cell>
          <cell r="AY290">
            <v>129923</v>
          </cell>
          <cell r="BA290">
            <v>0</v>
          </cell>
          <cell r="BB290">
            <v>0</v>
          </cell>
          <cell r="BC290">
            <v>0</v>
          </cell>
          <cell r="BD290">
            <v>0</v>
          </cell>
          <cell r="BE290">
            <v>0</v>
          </cell>
          <cell r="BG290">
            <v>0</v>
          </cell>
          <cell r="BH290">
            <v>0</v>
          </cell>
          <cell r="BI290">
            <v>0</v>
          </cell>
          <cell r="BJ290">
            <v>0</v>
          </cell>
          <cell r="BK290">
            <v>0</v>
          </cell>
        </row>
        <row r="291">
          <cell r="D291">
            <v>0</v>
          </cell>
          <cell r="E291">
            <v>0</v>
          </cell>
          <cell r="F291">
            <v>0</v>
          </cell>
          <cell r="G291">
            <v>0</v>
          </cell>
          <cell r="H291">
            <v>0</v>
          </cell>
          <cell r="I291">
            <v>0</v>
          </cell>
          <cell r="J291">
            <v>0</v>
          </cell>
          <cell r="K291">
            <v>0</v>
          </cell>
          <cell r="L291">
            <v>0</v>
          </cell>
          <cell r="M291">
            <v>0</v>
          </cell>
          <cell r="N291">
            <v>0</v>
          </cell>
          <cell r="O291">
            <v>0</v>
          </cell>
          <cell r="P291">
            <v>0</v>
          </cell>
          <cell r="AC291">
            <v>0</v>
          </cell>
          <cell r="AD291">
            <v>0</v>
          </cell>
          <cell r="AE291">
            <v>0</v>
          </cell>
          <cell r="AF291">
            <v>0</v>
          </cell>
          <cell r="AG291">
            <v>0</v>
          </cell>
          <cell r="AI291">
            <v>0</v>
          </cell>
          <cell r="AJ291">
            <v>0</v>
          </cell>
          <cell r="AK291">
            <v>0</v>
          </cell>
          <cell r="AL291">
            <v>0</v>
          </cell>
          <cell r="AM291">
            <v>0</v>
          </cell>
          <cell r="AO291">
            <v>0</v>
          </cell>
          <cell r="AP291">
            <v>0</v>
          </cell>
          <cell r="AQ291">
            <v>0</v>
          </cell>
          <cell r="AR291">
            <v>-1158518</v>
          </cell>
          <cell r="AS291">
            <v>-1158518</v>
          </cell>
          <cell r="AU291">
            <v>0</v>
          </cell>
          <cell r="AV291">
            <v>0</v>
          </cell>
          <cell r="AW291">
            <v>0</v>
          </cell>
          <cell r="AX291">
            <v>-1158518</v>
          </cell>
          <cell r="AY291">
            <v>-1158518</v>
          </cell>
          <cell r="BA291">
            <v>0</v>
          </cell>
          <cell r="BB291">
            <v>0</v>
          </cell>
          <cell r="BC291">
            <v>0</v>
          </cell>
          <cell r="BD291">
            <v>0</v>
          </cell>
          <cell r="BE291">
            <v>0</v>
          </cell>
          <cell r="BG291">
            <v>0</v>
          </cell>
          <cell r="BH291">
            <v>0</v>
          </cell>
          <cell r="BI291">
            <v>0</v>
          </cell>
          <cell r="BJ291">
            <v>0</v>
          </cell>
          <cell r="BK291">
            <v>0</v>
          </cell>
        </row>
        <row r="292">
          <cell r="D292">
            <v>0</v>
          </cell>
          <cell r="E292">
            <v>0</v>
          </cell>
          <cell r="F292">
            <v>0</v>
          </cell>
          <cell r="G292">
            <v>0</v>
          </cell>
          <cell r="H292">
            <v>0</v>
          </cell>
          <cell r="I292">
            <v>0</v>
          </cell>
          <cell r="J292">
            <v>0</v>
          </cell>
          <cell r="K292">
            <v>0</v>
          </cell>
          <cell r="L292">
            <v>0</v>
          </cell>
          <cell r="M292">
            <v>0</v>
          </cell>
          <cell r="N292">
            <v>0</v>
          </cell>
          <cell r="O292">
            <v>0</v>
          </cell>
          <cell r="P292">
            <v>0</v>
          </cell>
          <cell r="AC292">
            <v>0</v>
          </cell>
          <cell r="AD292">
            <v>0</v>
          </cell>
          <cell r="AE292">
            <v>0</v>
          </cell>
          <cell r="AF292">
            <v>0</v>
          </cell>
          <cell r="AG292">
            <v>0</v>
          </cell>
          <cell r="AI292">
            <v>0</v>
          </cell>
          <cell r="AJ292">
            <v>0</v>
          </cell>
          <cell r="AK292">
            <v>0</v>
          </cell>
          <cell r="AL292">
            <v>0</v>
          </cell>
          <cell r="AM292">
            <v>0</v>
          </cell>
          <cell r="AO292">
            <v>2000000</v>
          </cell>
          <cell r="AP292">
            <v>-200000</v>
          </cell>
          <cell r="AQ292">
            <v>0</v>
          </cell>
          <cell r="AR292">
            <v>0</v>
          </cell>
          <cell r="AS292">
            <v>1800000</v>
          </cell>
          <cell r="AU292">
            <v>2000000</v>
          </cell>
          <cell r="AV292">
            <v>-200000</v>
          </cell>
          <cell r="AW292">
            <v>0</v>
          </cell>
          <cell r="AX292">
            <v>0</v>
          </cell>
          <cell r="AY292">
            <v>1800000</v>
          </cell>
          <cell r="BA292">
            <v>0</v>
          </cell>
          <cell r="BB292">
            <v>0</v>
          </cell>
          <cell r="BC292">
            <v>0</v>
          </cell>
          <cell r="BD292">
            <v>0</v>
          </cell>
          <cell r="BE292">
            <v>0</v>
          </cell>
          <cell r="BG292">
            <v>0</v>
          </cell>
          <cell r="BH292">
            <v>0</v>
          </cell>
          <cell r="BI292">
            <v>0</v>
          </cell>
          <cell r="BJ292">
            <v>0</v>
          </cell>
          <cell r="BK292">
            <v>0</v>
          </cell>
        </row>
        <row r="293">
          <cell r="D293">
            <v>0</v>
          </cell>
          <cell r="E293">
            <v>0</v>
          </cell>
          <cell r="F293">
            <v>0</v>
          </cell>
          <cell r="G293">
            <v>0</v>
          </cell>
          <cell r="H293">
            <v>0</v>
          </cell>
          <cell r="I293">
            <v>0</v>
          </cell>
          <cell r="J293">
            <v>0</v>
          </cell>
          <cell r="K293">
            <v>0</v>
          </cell>
          <cell r="L293">
            <v>0</v>
          </cell>
          <cell r="M293">
            <v>0</v>
          </cell>
          <cell r="N293">
            <v>0</v>
          </cell>
          <cell r="O293">
            <v>0</v>
          </cell>
          <cell r="P293">
            <v>0</v>
          </cell>
          <cell r="AC293">
            <v>0</v>
          </cell>
          <cell r="AD293">
            <v>0</v>
          </cell>
          <cell r="AE293">
            <v>0</v>
          </cell>
          <cell r="AF293">
            <v>0</v>
          </cell>
          <cell r="AG293">
            <v>0</v>
          </cell>
          <cell r="AI293">
            <v>0</v>
          </cell>
          <cell r="AJ293">
            <v>0</v>
          </cell>
          <cell r="AK293">
            <v>0</v>
          </cell>
          <cell r="AL293">
            <v>0</v>
          </cell>
          <cell r="AM293">
            <v>0</v>
          </cell>
          <cell r="AO293">
            <v>0</v>
          </cell>
          <cell r="AP293">
            <v>199161</v>
          </cell>
          <cell r="AQ293">
            <v>0</v>
          </cell>
          <cell r="AR293">
            <v>0</v>
          </cell>
          <cell r="AS293">
            <v>199161</v>
          </cell>
          <cell r="AU293">
            <v>0</v>
          </cell>
          <cell r="AV293">
            <v>199161</v>
          </cell>
          <cell r="AW293">
            <v>0</v>
          </cell>
          <cell r="AX293">
            <v>0</v>
          </cell>
          <cell r="AY293">
            <v>199161</v>
          </cell>
          <cell r="BA293">
            <v>0</v>
          </cell>
          <cell r="BB293">
            <v>0</v>
          </cell>
          <cell r="BC293">
            <v>0</v>
          </cell>
          <cell r="BD293">
            <v>0</v>
          </cell>
          <cell r="BE293">
            <v>0</v>
          </cell>
          <cell r="BG293">
            <v>0</v>
          </cell>
          <cell r="BH293">
            <v>0</v>
          </cell>
          <cell r="BI293">
            <v>0</v>
          </cell>
          <cell r="BJ293">
            <v>0</v>
          </cell>
          <cell r="BK293">
            <v>0</v>
          </cell>
        </row>
        <row r="294">
          <cell r="D294">
            <v>0</v>
          </cell>
          <cell r="E294">
            <v>0</v>
          </cell>
          <cell r="F294">
            <v>0</v>
          </cell>
          <cell r="G294">
            <v>0</v>
          </cell>
          <cell r="H294">
            <v>0</v>
          </cell>
          <cell r="I294">
            <v>0</v>
          </cell>
          <cell r="J294">
            <v>0</v>
          </cell>
          <cell r="K294">
            <v>0</v>
          </cell>
          <cell r="L294">
            <v>0</v>
          </cell>
          <cell r="M294">
            <v>0</v>
          </cell>
          <cell r="N294">
            <v>0</v>
          </cell>
          <cell r="O294">
            <v>0</v>
          </cell>
          <cell r="P294">
            <v>0</v>
          </cell>
          <cell r="AC294">
            <v>0</v>
          </cell>
          <cell r="AD294">
            <v>0</v>
          </cell>
          <cell r="AE294">
            <v>0</v>
          </cell>
          <cell r="AF294">
            <v>0</v>
          </cell>
          <cell r="AG294">
            <v>0</v>
          </cell>
          <cell r="AI294">
            <v>0</v>
          </cell>
          <cell r="AJ294">
            <v>0</v>
          </cell>
          <cell r="AK294">
            <v>0</v>
          </cell>
          <cell r="AL294">
            <v>0</v>
          </cell>
          <cell r="AM294">
            <v>0</v>
          </cell>
          <cell r="AO294">
            <v>0</v>
          </cell>
          <cell r="AP294">
            <v>0</v>
          </cell>
          <cell r="AQ294">
            <v>0</v>
          </cell>
          <cell r="AR294">
            <v>416002</v>
          </cell>
          <cell r="AS294">
            <v>416002</v>
          </cell>
          <cell r="AU294">
            <v>0</v>
          </cell>
          <cell r="AV294">
            <v>0</v>
          </cell>
          <cell r="AW294">
            <v>0</v>
          </cell>
          <cell r="AX294">
            <v>416002</v>
          </cell>
          <cell r="AY294">
            <v>416002</v>
          </cell>
          <cell r="BA294">
            <v>0</v>
          </cell>
          <cell r="BB294">
            <v>0</v>
          </cell>
          <cell r="BC294">
            <v>0</v>
          </cell>
          <cell r="BD294">
            <v>0</v>
          </cell>
          <cell r="BE294">
            <v>0</v>
          </cell>
          <cell r="BG294">
            <v>0</v>
          </cell>
          <cell r="BH294">
            <v>0</v>
          </cell>
          <cell r="BI294">
            <v>0</v>
          </cell>
          <cell r="BJ294">
            <v>0</v>
          </cell>
          <cell r="BK294">
            <v>0</v>
          </cell>
        </row>
        <row r="295">
          <cell r="D295">
            <v>0</v>
          </cell>
          <cell r="E295">
            <v>0</v>
          </cell>
          <cell r="F295">
            <v>0</v>
          </cell>
          <cell r="G295">
            <v>0</v>
          </cell>
          <cell r="H295">
            <v>0</v>
          </cell>
          <cell r="I295">
            <v>0</v>
          </cell>
          <cell r="J295">
            <v>0</v>
          </cell>
          <cell r="K295">
            <v>0</v>
          </cell>
          <cell r="L295">
            <v>0</v>
          </cell>
          <cell r="M295">
            <v>0</v>
          </cell>
          <cell r="N295">
            <v>0</v>
          </cell>
          <cell r="O295">
            <v>0</v>
          </cell>
          <cell r="P295">
            <v>0</v>
          </cell>
          <cell r="AC295">
            <v>0</v>
          </cell>
          <cell r="AD295">
            <v>0</v>
          </cell>
          <cell r="AE295">
            <v>0</v>
          </cell>
          <cell r="AF295">
            <v>0</v>
          </cell>
          <cell r="AG295">
            <v>0</v>
          </cell>
          <cell r="AI295">
            <v>0</v>
          </cell>
          <cell r="AJ295">
            <v>0</v>
          </cell>
          <cell r="AK295">
            <v>0</v>
          </cell>
          <cell r="AL295">
            <v>0</v>
          </cell>
          <cell r="AM295">
            <v>0</v>
          </cell>
          <cell r="AO295">
            <v>0</v>
          </cell>
          <cell r="AP295">
            <v>102358</v>
          </cell>
          <cell r="AQ295">
            <v>0</v>
          </cell>
          <cell r="AR295">
            <v>0</v>
          </cell>
          <cell r="AS295">
            <v>102358</v>
          </cell>
          <cell r="AU295">
            <v>0</v>
          </cell>
          <cell r="AV295">
            <v>102358</v>
          </cell>
          <cell r="AW295">
            <v>0</v>
          </cell>
          <cell r="AX295">
            <v>0</v>
          </cell>
          <cell r="AY295">
            <v>102358</v>
          </cell>
          <cell r="BA295">
            <v>0</v>
          </cell>
          <cell r="BB295">
            <v>0</v>
          </cell>
          <cell r="BC295">
            <v>0</v>
          </cell>
          <cell r="BD295">
            <v>0</v>
          </cell>
          <cell r="BE295">
            <v>0</v>
          </cell>
          <cell r="BG295">
            <v>0</v>
          </cell>
          <cell r="BH295">
            <v>0</v>
          </cell>
          <cell r="BI295">
            <v>0</v>
          </cell>
          <cell r="BJ295">
            <v>0</v>
          </cell>
          <cell r="BK295">
            <v>0</v>
          </cell>
        </row>
        <row r="296">
          <cell r="D296">
            <v>0</v>
          </cell>
          <cell r="E296">
            <v>0</v>
          </cell>
          <cell r="F296">
            <v>0</v>
          </cell>
          <cell r="G296">
            <v>0</v>
          </cell>
          <cell r="H296">
            <v>0</v>
          </cell>
          <cell r="I296">
            <v>0</v>
          </cell>
          <cell r="J296">
            <v>0</v>
          </cell>
          <cell r="K296">
            <v>0</v>
          </cell>
          <cell r="L296">
            <v>0</v>
          </cell>
          <cell r="M296">
            <v>0</v>
          </cell>
          <cell r="N296">
            <v>0</v>
          </cell>
          <cell r="O296">
            <v>0</v>
          </cell>
          <cell r="P296">
            <v>0</v>
          </cell>
          <cell r="AC296">
            <v>0</v>
          </cell>
          <cell r="AD296">
            <v>0</v>
          </cell>
          <cell r="AE296">
            <v>0</v>
          </cell>
          <cell r="AF296">
            <v>0</v>
          </cell>
          <cell r="AG296">
            <v>0</v>
          </cell>
          <cell r="AI296">
            <v>0</v>
          </cell>
          <cell r="AJ296">
            <v>0</v>
          </cell>
          <cell r="AK296">
            <v>0</v>
          </cell>
          <cell r="AL296">
            <v>0</v>
          </cell>
          <cell r="AM296">
            <v>0</v>
          </cell>
          <cell r="AO296">
            <v>0</v>
          </cell>
          <cell r="AP296">
            <v>500000</v>
          </cell>
          <cell r="AQ296">
            <v>0</v>
          </cell>
          <cell r="AR296">
            <v>0</v>
          </cell>
          <cell r="AS296">
            <v>500000</v>
          </cell>
          <cell r="AU296">
            <v>0</v>
          </cell>
          <cell r="AV296">
            <v>500000</v>
          </cell>
          <cell r="AW296">
            <v>0</v>
          </cell>
          <cell r="AX296">
            <v>0</v>
          </cell>
          <cell r="AY296">
            <v>500000</v>
          </cell>
          <cell r="BA296">
            <v>0</v>
          </cell>
          <cell r="BB296">
            <v>0</v>
          </cell>
          <cell r="BC296">
            <v>0</v>
          </cell>
          <cell r="BD296">
            <v>0</v>
          </cell>
          <cell r="BE296">
            <v>0</v>
          </cell>
          <cell r="BG296">
            <v>0</v>
          </cell>
          <cell r="BH296">
            <v>0</v>
          </cell>
          <cell r="BI296">
            <v>0</v>
          </cell>
          <cell r="BJ296">
            <v>0</v>
          </cell>
          <cell r="BK296">
            <v>0</v>
          </cell>
        </row>
        <row r="297">
          <cell r="D297">
            <v>0</v>
          </cell>
          <cell r="E297">
            <v>0</v>
          </cell>
          <cell r="F297">
            <v>0</v>
          </cell>
          <cell r="G297">
            <v>0</v>
          </cell>
          <cell r="H297">
            <v>0</v>
          </cell>
          <cell r="I297">
            <v>0</v>
          </cell>
          <cell r="J297">
            <v>0</v>
          </cell>
          <cell r="K297">
            <v>0</v>
          </cell>
          <cell r="L297">
            <v>0</v>
          </cell>
          <cell r="M297">
            <v>0</v>
          </cell>
          <cell r="N297">
            <v>0</v>
          </cell>
          <cell r="O297">
            <v>0</v>
          </cell>
          <cell r="P297">
            <v>0</v>
          </cell>
          <cell r="AC297">
            <v>0</v>
          </cell>
          <cell r="AD297">
            <v>0</v>
          </cell>
          <cell r="AE297">
            <v>0</v>
          </cell>
          <cell r="AF297">
            <v>0</v>
          </cell>
          <cell r="AG297">
            <v>0</v>
          </cell>
          <cell r="AI297">
            <v>0</v>
          </cell>
          <cell r="AJ297">
            <v>0</v>
          </cell>
          <cell r="AK297">
            <v>0</v>
          </cell>
          <cell r="AL297">
            <v>0</v>
          </cell>
          <cell r="AM297">
            <v>0</v>
          </cell>
          <cell r="AO297">
            <v>600000</v>
          </cell>
          <cell r="AP297">
            <v>0</v>
          </cell>
          <cell r="AQ297">
            <v>0</v>
          </cell>
          <cell r="AR297">
            <v>0</v>
          </cell>
          <cell r="AS297">
            <v>600000</v>
          </cell>
          <cell r="AU297">
            <v>600000</v>
          </cell>
          <cell r="AV297">
            <v>0</v>
          </cell>
          <cell r="AW297">
            <v>0</v>
          </cell>
          <cell r="AX297">
            <v>0</v>
          </cell>
          <cell r="AY297">
            <v>600000</v>
          </cell>
          <cell r="BA297">
            <v>0</v>
          </cell>
          <cell r="BB297">
            <v>0</v>
          </cell>
          <cell r="BC297">
            <v>0</v>
          </cell>
          <cell r="BD297">
            <v>0</v>
          </cell>
          <cell r="BE297">
            <v>0</v>
          </cell>
          <cell r="BG297">
            <v>0</v>
          </cell>
          <cell r="BH297">
            <v>0</v>
          </cell>
          <cell r="BI297">
            <v>0</v>
          </cell>
          <cell r="BJ297">
            <v>0</v>
          </cell>
          <cell r="BK297">
            <v>0</v>
          </cell>
        </row>
        <row r="298">
          <cell r="D298">
            <v>10</v>
          </cell>
          <cell r="E298">
            <v>0</v>
          </cell>
          <cell r="F298">
            <v>0</v>
          </cell>
          <cell r="G298">
            <v>0</v>
          </cell>
          <cell r="H298">
            <v>0</v>
          </cell>
          <cell r="I298">
            <v>0</v>
          </cell>
          <cell r="J298">
            <v>0</v>
          </cell>
          <cell r="K298">
            <v>0</v>
          </cell>
          <cell r="L298">
            <v>0</v>
          </cell>
          <cell r="M298">
            <v>0</v>
          </cell>
          <cell r="N298">
            <v>0</v>
          </cell>
          <cell r="O298">
            <v>0</v>
          </cell>
          <cell r="P298">
            <v>0</v>
          </cell>
          <cell r="AC298">
            <v>0</v>
          </cell>
          <cell r="AD298">
            <v>0</v>
          </cell>
          <cell r="AE298">
            <v>0</v>
          </cell>
          <cell r="AF298">
            <v>0</v>
          </cell>
          <cell r="AG298">
            <v>0</v>
          </cell>
          <cell r="AI298">
            <v>-10</v>
          </cell>
          <cell r="AJ298">
            <v>0</v>
          </cell>
          <cell r="AK298">
            <v>0</v>
          </cell>
          <cell r="AL298">
            <v>0</v>
          </cell>
          <cell r="AM298">
            <v>-10</v>
          </cell>
          <cell r="AO298">
            <v>2687</v>
          </cell>
          <cell r="AP298">
            <v>11117</v>
          </cell>
          <cell r="AQ298">
            <v>1303</v>
          </cell>
          <cell r="AR298">
            <v>5173</v>
          </cell>
          <cell r="AS298">
            <v>20280</v>
          </cell>
          <cell r="AU298">
            <v>2677</v>
          </cell>
          <cell r="AV298">
            <v>11117</v>
          </cell>
          <cell r="AW298">
            <v>1303</v>
          </cell>
          <cell r="AX298">
            <v>5173</v>
          </cell>
          <cell r="AY298">
            <v>20270</v>
          </cell>
          <cell r="BA298">
            <v>10</v>
          </cell>
          <cell r="BB298">
            <v>0</v>
          </cell>
          <cell r="BC298">
            <v>0</v>
          </cell>
          <cell r="BD298">
            <v>0</v>
          </cell>
          <cell r="BE298">
            <v>10</v>
          </cell>
          <cell r="BG298">
            <v>0</v>
          </cell>
          <cell r="BH298">
            <v>0</v>
          </cell>
          <cell r="BI298">
            <v>0</v>
          </cell>
          <cell r="BJ298">
            <v>0</v>
          </cell>
          <cell r="BK298">
            <v>0</v>
          </cell>
        </row>
        <row r="299">
          <cell r="D299">
            <v>401007</v>
          </cell>
          <cell r="E299">
            <v>300000</v>
          </cell>
          <cell r="F299">
            <v>0</v>
          </cell>
          <cell r="G299">
            <v>0</v>
          </cell>
          <cell r="H299">
            <v>0</v>
          </cell>
          <cell r="I299">
            <v>0</v>
          </cell>
          <cell r="J299">
            <v>0</v>
          </cell>
          <cell r="K299">
            <v>0</v>
          </cell>
          <cell r="L299">
            <v>0</v>
          </cell>
          <cell r="M299">
            <v>0</v>
          </cell>
          <cell r="N299">
            <v>0</v>
          </cell>
          <cell r="O299">
            <v>0</v>
          </cell>
          <cell r="P299">
            <v>0</v>
          </cell>
          <cell r="AC299">
            <v>0</v>
          </cell>
          <cell r="AD299">
            <v>0</v>
          </cell>
          <cell r="AE299">
            <v>0</v>
          </cell>
          <cell r="AF299">
            <v>0</v>
          </cell>
          <cell r="AG299">
            <v>0</v>
          </cell>
          <cell r="AI299">
            <v>-701007</v>
          </cell>
          <cell r="AJ299">
            <v>0</v>
          </cell>
          <cell r="AK299">
            <v>0</v>
          </cell>
          <cell r="AL299">
            <v>0</v>
          </cell>
          <cell r="AM299">
            <v>-701007</v>
          </cell>
          <cell r="AO299">
            <v>206560</v>
          </cell>
          <cell r="AP299">
            <v>0</v>
          </cell>
          <cell r="AQ299">
            <v>0</v>
          </cell>
          <cell r="AR299">
            <v>9421</v>
          </cell>
          <cell r="AS299">
            <v>215981</v>
          </cell>
          <cell r="AU299">
            <v>-494447</v>
          </cell>
          <cell r="AV299">
            <v>0</v>
          </cell>
          <cell r="AW299">
            <v>0</v>
          </cell>
          <cell r="AX299">
            <v>9421</v>
          </cell>
          <cell r="AY299">
            <v>-485026</v>
          </cell>
          <cell r="BA299">
            <v>701007</v>
          </cell>
          <cell r="BB299">
            <v>0</v>
          </cell>
          <cell r="BC299">
            <v>0</v>
          </cell>
          <cell r="BD299">
            <v>0</v>
          </cell>
          <cell r="BE299">
            <v>701007</v>
          </cell>
          <cell r="BG299">
            <v>0</v>
          </cell>
          <cell r="BH299">
            <v>0</v>
          </cell>
          <cell r="BI299">
            <v>0</v>
          </cell>
          <cell r="BJ299">
            <v>0</v>
          </cell>
          <cell r="BK299">
            <v>0</v>
          </cell>
        </row>
        <row r="300">
          <cell r="D300">
            <v>0</v>
          </cell>
          <cell r="E300">
            <v>220960</v>
          </cell>
          <cell r="F300">
            <v>110480</v>
          </cell>
          <cell r="G300">
            <v>110480</v>
          </cell>
          <cell r="H300">
            <v>110480</v>
          </cell>
          <cell r="I300">
            <v>110480</v>
          </cell>
          <cell r="J300">
            <v>110480</v>
          </cell>
          <cell r="K300">
            <v>110480</v>
          </cell>
          <cell r="L300">
            <v>110480</v>
          </cell>
          <cell r="M300">
            <v>110480</v>
          </cell>
          <cell r="N300">
            <v>110480</v>
          </cell>
          <cell r="O300">
            <v>110480</v>
          </cell>
          <cell r="P300">
            <v>110480</v>
          </cell>
          <cell r="AC300">
            <v>0</v>
          </cell>
          <cell r="AD300">
            <v>0</v>
          </cell>
          <cell r="AE300">
            <v>0</v>
          </cell>
          <cell r="AF300">
            <v>0</v>
          </cell>
          <cell r="AG300">
            <v>0</v>
          </cell>
          <cell r="AI300">
            <v>-331440</v>
          </cell>
          <cell r="AJ300">
            <v>-331440</v>
          </cell>
          <cell r="AK300">
            <v>-331440</v>
          </cell>
          <cell r="AL300">
            <v>-441920</v>
          </cell>
          <cell r="AM300">
            <v>-1436240</v>
          </cell>
          <cell r="AO300">
            <v>0</v>
          </cell>
          <cell r="AP300">
            <v>10350000</v>
          </cell>
          <cell r="AQ300">
            <v>8000000</v>
          </cell>
          <cell r="AR300">
            <v>1314960</v>
          </cell>
          <cell r="AS300">
            <v>19664960</v>
          </cell>
          <cell r="AU300">
            <v>-331440</v>
          </cell>
          <cell r="AV300">
            <v>10018560</v>
          </cell>
          <cell r="AW300">
            <v>7668560</v>
          </cell>
          <cell r="AX300">
            <v>873040</v>
          </cell>
          <cell r="AY300">
            <v>18228720</v>
          </cell>
          <cell r="BA300">
            <v>330000</v>
          </cell>
          <cell r="BB300">
            <v>330000</v>
          </cell>
          <cell r="BC300">
            <v>330000</v>
          </cell>
          <cell r="BD300">
            <v>440000</v>
          </cell>
          <cell r="BE300">
            <v>1430000</v>
          </cell>
          <cell r="BG300">
            <v>-1440</v>
          </cell>
          <cell r="BH300">
            <v>-1440</v>
          </cell>
          <cell r="BI300">
            <v>-1440</v>
          </cell>
          <cell r="BJ300">
            <v>-1920</v>
          </cell>
          <cell r="BK300">
            <v>-6240</v>
          </cell>
        </row>
        <row r="301">
          <cell r="D301">
            <v>0</v>
          </cell>
          <cell r="E301">
            <v>0</v>
          </cell>
          <cell r="F301">
            <v>0</v>
          </cell>
          <cell r="G301">
            <v>0</v>
          </cell>
          <cell r="H301">
            <v>0</v>
          </cell>
          <cell r="I301">
            <v>0</v>
          </cell>
          <cell r="J301">
            <v>0</v>
          </cell>
          <cell r="K301">
            <v>0</v>
          </cell>
          <cell r="L301">
            <v>0</v>
          </cell>
          <cell r="M301">
            <v>0</v>
          </cell>
          <cell r="N301">
            <v>0</v>
          </cell>
          <cell r="O301">
            <v>0</v>
          </cell>
          <cell r="P301">
            <v>0</v>
          </cell>
          <cell r="AC301">
            <v>0</v>
          </cell>
          <cell r="AD301">
            <v>0</v>
          </cell>
          <cell r="AE301">
            <v>0</v>
          </cell>
          <cell r="AF301">
            <v>0</v>
          </cell>
          <cell r="AG301">
            <v>0</v>
          </cell>
          <cell r="AI301">
            <v>0</v>
          </cell>
          <cell r="AJ301">
            <v>0</v>
          </cell>
          <cell r="AK301">
            <v>0</v>
          </cell>
          <cell r="AL301">
            <v>0</v>
          </cell>
          <cell r="AM301">
            <v>0</v>
          </cell>
          <cell r="AO301">
            <v>0</v>
          </cell>
          <cell r="AP301">
            <v>700000</v>
          </cell>
          <cell r="AQ301">
            <v>0</v>
          </cell>
          <cell r="AR301">
            <v>1542232</v>
          </cell>
          <cell r="AS301">
            <v>2242232</v>
          </cell>
          <cell r="AU301">
            <v>0</v>
          </cell>
          <cell r="AV301">
            <v>700000</v>
          </cell>
          <cell r="AW301">
            <v>0</v>
          </cell>
          <cell r="AX301">
            <v>1542232</v>
          </cell>
          <cell r="AY301">
            <v>2242232</v>
          </cell>
          <cell r="BA301">
            <v>0</v>
          </cell>
          <cell r="BB301">
            <v>0</v>
          </cell>
          <cell r="BC301">
            <v>0</v>
          </cell>
          <cell r="BD301">
            <v>0</v>
          </cell>
          <cell r="BE301">
            <v>0</v>
          </cell>
          <cell r="BG301">
            <v>0</v>
          </cell>
          <cell r="BH301">
            <v>0</v>
          </cell>
          <cell r="BI301">
            <v>0</v>
          </cell>
          <cell r="BJ301">
            <v>0</v>
          </cell>
          <cell r="BK301">
            <v>0</v>
          </cell>
        </row>
        <row r="302">
          <cell r="D302">
            <v>0</v>
          </cell>
          <cell r="E302">
            <v>0</v>
          </cell>
          <cell r="F302">
            <v>0</v>
          </cell>
          <cell r="G302">
            <v>0</v>
          </cell>
          <cell r="H302">
            <v>0</v>
          </cell>
          <cell r="I302">
            <v>0</v>
          </cell>
          <cell r="J302">
            <v>0</v>
          </cell>
          <cell r="K302">
            <v>0</v>
          </cell>
          <cell r="L302">
            <v>0</v>
          </cell>
          <cell r="M302">
            <v>0</v>
          </cell>
          <cell r="N302">
            <v>0</v>
          </cell>
          <cell r="O302">
            <v>0</v>
          </cell>
          <cell r="P302">
            <v>0</v>
          </cell>
          <cell r="AC302">
            <v>0</v>
          </cell>
          <cell r="AD302">
            <v>0</v>
          </cell>
          <cell r="AE302">
            <v>0</v>
          </cell>
          <cell r="AF302">
            <v>0</v>
          </cell>
          <cell r="AG302">
            <v>0</v>
          </cell>
          <cell r="AI302">
            <v>0</v>
          </cell>
          <cell r="AJ302">
            <v>0</v>
          </cell>
          <cell r="AK302">
            <v>0</v>
          </cell>
          <cell r="AL302">
            <v>0</v>
          </cell>
          <cell r="AM302">
            <v>0</v>
          </cell>
          <cell r="AO302">
            <v>0</v>
          </cell>
          <cell r="AP302">
            <v>5400000</v>
          </cell>
          <cell r="AQ302">
            <v>1716000</v>
          </cell>
          <cell r="AR302">
            <v>2284000</v>
          </cell>
          <cell r="AS302">
            <v>9400000</v>
          </cell>
          <cell r="AU302">
            <v>0</v>
          </cell>
          <cell r="AV302">
            <v>5400000</v>
          </cell>
          <cell r="AW302">
            <v>1716000</v>
          </cell>
          <cell r="AX302">
            <v>2284000</v>
          </cell>
          <cell r="AY302">
            <v>9400000</v>
          </cell>
          <cell r="BA302">
            <v>0</v>
          </cell>
          <cell r="BB302">
            <v>0</v>
          </cell>
          <cell r="BC302">
            <v>0</v>
          </cell>
          <cell r="BD302">
            <v>0</v>
          </cell>
          <cell r="BE302">
            <v>0</v>
          </cell>
          <cell r="BG302">
            <v>0</v>
          </cell>
          <cell r="BH302">
            <v>0</v>
          </cell>
          <cell r="BI302">
            <v>0</v>
          </cell>
          <cell r="BJ302">
            <v>0</v>
          </cell>
          <cell r="BK302">
            <v>0</v>
          </cell>
        </row>
        <row r="303">
          <cell r="D303">
            <v>0</v>
          </cell>
          <cell r="E303">
            <v>0</v>
          </cell>
          <cell r="F303">
            <v>0</v>
          </cell>
          <cell r="G303">
            <v>0</v>
          </cell>
          <cell r="H303">
            <v>0</v>
          </cell>
          <cell r="I303">
            <v>0</v>
          </cell>
          <cell r="J303">
            <v>0</v>
          </cell>
          <cell r="K303">
            <v>0</v>
          </cell>
          <cell r="L303">
            <v>0</v>
          </cell>
          <cell r="M303">
            <v>0</v>
          </cell>
          <cell r="N303">
            <v>0</v>
          </cell>
          <cell r="O303">
            <v>0</v>
          </cell>
          <cell r="P303">
            <v>0</v>
          </cell>
          <cell r="AC303">
            <v>0</v>
          </cell>
          <cell r="AD303">
            <v>0</v>
          </cell>
          <cell r="AE303">
            <v>0</v>
          </cell>
          <cell r="AF303">
            <v>0</v>
          </cell>
          <cell r="AG303">
            <v>0</v>
          </cell>
          <cell r="AI303">
            <v>0</v>
          </cell>
          <cell r="AJ303">
            <v>0</v>
          </cell>
          <cell r="AK303">
            <v>0</v>
          </cell>
          <cell r="AL303">
            <v>0</v>
          </cell>
          <cell r="AM303">
            <v>0</v>
          </cell>
          <cell r="AO303">
            <v>0</v>
          </cell>
          <cell r="AP303">
            <v>0</v>
          </cell>
          <cell r="AQ303">
            <v>0</v>
          </cell>
          <cell r="AR303">
            <v>0</v>
          </cell>
          <cell r="AS303">
            <v>0</v>
          </cell>
          <cell r="AU303">
            <v>0</v>
          </cell>
          <cell r="AV303">
            <v>0</v>
          </cell>
          <cell r="AW303">
            <v>0</v>
          </cell>
          <cell r="AX303">
            <v>0</v>
          </cell>
          <cell r="AY303">
            <v>0</v>
          </cell>
          <cell r="BA303">
            <v>0</v>
          </cell>
          <cell r="BB303">
            <v>0</v>
          </cell>
          <cell r="BC303">
            <v>0</v>
          </cell>
          <cell r="BD303">
            <v>0</v>
          </cell>
          <cell r="BE303">
            <v>0</v>
          </cell>
          <cell r="BG303">
            <v>0</v>
          </cell>
          <cell r="BH303">
            <v>0</v>
          </cell>
          <cell r="BI303">
            <v>0</v>
          </cell>
          <cell r="BJ303">
            <v>0</v>
          </cell>
          <cell r="BK303">
            <v>0</v>
          </cell>
        </row>
        <row r="304">
          <cell r="AC304">
            <v>4978525</v>
          </cell>
          <cell r="AD304">
            <v>6821525</v>
          </cell>
          <cell r="AE304">
            <v>-21476</v>
          </cell>
          <cell r="AF304">
            <v>38297222</v>
          </cell>
          <cell r="AG304">
            <v>50075796</v>
          </cell>
          <cell r="AI304">
            <v>4978525</v>
          </cell>
          <cell r="AJ304">
            <v>6821525</v>
          </cell>
          <cell r="AK304">
            <v>-21476</v>
          </cell>
          <cell r="AL304">
            <v>38297222</v>
          </cell>
          <cell r="AM304">
            <v>50075796</v>
          </cell>
          <cell r="AO304">
            <v>0</v>
          </cell>
          <cell r="AP304">
            <v>0</v>
          </cell>
          <cell r="AQ304">
            <v>0</v>
          </cell>
          <cell r="AR304">
            <v>0</v>
          </cell>
          <cell r="AS304">
            <v>0</v>
          </cell>
          <cell r="AU304">
            <v>0</v>
          </cell>
          <cell r="AV304">
            <v>0</v>
          </cell>
          <cell r="AW304">
            <v>0</v>
          </cell>
          <cell r="AX304">
            <v>0</v>
          </cell>
          <cell r="AY304">
            <v>0</v>
          </cell>
          <cell r="BA304">
            <v>3333334</v>
          </cell>
          <cell r="BB304">
            <v>6843000</v>
          </cell>
          <cell r="BC304">
            <v>0</v>
          </cell>
          <cell r="BD304">
            <v>38312000</v>
          </cell>
          <cell r="BE304">
            <v>48488334</v>
          </cell>
          <cell r="BG304">
            <v>3333334</v>
          </cell>
          <cell r="BH304">
            <v>6843000</v>
          </cell>
          <cell r="BI304">
            <v>0</v>
          </cell>
          <cell r="BJ304">
            <v>38312000</v>
          </cell>
          <cell r="BK304">
            <v>48488334</v>
          </cell>
        </row>
        <row r="305">
          <cell r="AC305">
            <v>0</v>
          </cell>
          <cell r="AD305">
            <v>0</v>
          </cell>
          <cell r="AE305">
            <v>0</v>
          </cell>
          <cell r="AF305">
            <v>0</v>
          </cell>
          <cell r="AG305">
            <v>0</v>
          </cell>
          <cell r="AI305">
            <v>0</v>
          </cell>
          <cell r="AJ305">
            <v>0</v>
          </cell>
          <cell r="AK305">
            <v>0</v>
          </cell>
          <cell r="AL305">
            <v>0</v>
          </cell>
          <cell r="AM305">
            <v>0</v>
          </cell>
          <cell r="AO305">
            <v>0</v>
          </cell>
          <cell r="AP305">
            <v>0</v>
          </cell>
          <cell r="AQ305">
            <v>0</v>
          </cell>
          <cell r="AR305">
            <v>0</v>
          </cell>
          <cell r="AS305">
            <v>0</v>
          </cell>
          <cell r="AU305">
            <v>0</v>
          </cell>
          <cell r="AV305">
            <v>0</v>
          </cell>
          <cell r="AW305">
            <v>0</v>
          </cell>
          <cell r="AX305">
            <v>0</v>
          </cell>
          <cell r="AY305">
            <v>0</v>
          </cell>
          <cell r="BA305">
            <v>0</v>
          </cell>
          <cell r="BB305">
            <v>0</v>
          </cell>
          <cell r="BC305">
            <v>0</v>
          </cell>
          <cell r="BD305">
            <v>0</v>
          </cell>
          <cell r="BE305">
            <v>0</v>
          </cell>
          <cell r="BG305">
            <v>0</v>
          </cell>
          <cell r="BH305">
            <v>0</v>
          </cell>
          <cell r="BI305">
            <v>0</v>
          </cell>
          <cell r="BJ305">
            <v>0</v>
          </cell>
          <cell r="BK305">
            <v>0</v>
          </cell>
        </row>
        <row r="306">
          <cell r="D306">
            <v>-673378</v>
          </cell>
          <cell r="E306">
            <v>-5000</v>
          </cell>
          <cell r="F306">
            <v>0</v>
          </cell>
          <cell r="G306">
            <v>0</v>
          </cell>
          <cell r="H306">
            <v>0</v>
          </cell>
          <cell r="I306">
            <v>0</v>
          </cell>
          <cell r="J306">
            <v>0</v>
          </cell>
          <cell r="K306">
            <v>0</v>
          </cell>
          <cell r="L306">
            <v>0</v>
          </cell>
          <cell r="M306">
            <v>0</v>
          </cell>
          <cell r="N306">
            <v>0</v>
          </cell>
          <cell r="O306">
            <v>0</v>
          </cell>
          <cell r="P306">
            <v>0</v>
          </cell>
          <cell r="AC306">
            <v>0</v>
          </cell>
          <cell r="AD306">
            <v>0</v>
          </cell>
          <cell r="AE306">
            <v>0</v>
          </cell>
          <cell r="AF306">
            <v>0</v>
          </cell>
          <cell r="AG306">
            <v>0</v>
          </cell>
          <cell r="AI306">
            <v>678378</v>
          </cell>
          <cell r="AJ306">
            <v>0</v>
          </cell>
          <cell r="AK306">
            <v>0</v>
          </cell>
          <cell r="AL306">
            <v>0</v>
          </cell>
          <cell r="AM306">
            <v>678378</v>
          </cell>
          <cell r="AO306">
            <v>0</v>
          </cell>
          <cell r="AP306">
            <v>-75000</v>
          </cell>
          <cell r="AQ306">
            <v>13000</v>
          </cell>
          <cell r="AR306">
            <v>890</v>
          </cell>
          <cell r="AS306">
            <v>-61110</v>
          </cell>
          <cell r="AU306">
            <v>678378</v>
          </cell>
          <cell r="AV306">
            <v>-75000</v>
          </cell>
          <cell r="AW306">
            <v>13000</v>
          </cell>
          <cell r="AX306">
            <v>890</v>
          </cell>
          <cell r="AY306">
            <v>617268</v>
          </cell>
          <cell r="BA306">
            <v>-673378</v>
          </cell>
          <cell r="BB306">
            <v>0</v>
          </cell>
          <cell r="BC306">
            <v>0</v>
          </cell>
          <cell r="BD306">
            <v>0</v>
          </cell>
          <cell r="BE306">
            <v>-673378</v>
          </cell>
          <cell r="BG306">
            <v>5000</v>
          </cell>
          <cell r="BH306">
            <v>0</v>
          </cell>
          <cell r="BI306">
            <v>0</v>
          </cell>
          <cell r="BJ306">
            <v>0</v>
          </cell>
          <cell r="BK306">
            <v>5000</v>
          </cell>
        </row>
        <row r="308">
          <cell r="D308">
            <v>-315231</v>
          </cell>
          <cell r="E308">
            <v>426402</v>
          </cell>
          <cell r="F308">
            <v>110480</v>
          </cell>
          <cell r="G308">
            <v>110480</v>
          </cell>
          <cell r="H308">
            <v>110480</v>
          </cell>
          <cell r="I308">
            <v>110480</v>
          </cell>
          <cell r="J308">
            <v>110480</v>
          </cell>
          <cell r="K308">
            <v>110480</v>
          </cell>
          <cell r="L308">
            <v>110480</v>
          </cell>
          <cell r="M308">
            <v>110480</v>
          </cell>
          <cell r="N308">
            <v>110480</v>
          </cell>
          <cell r="O308">
            <v>110480</v>
          </cell>
          <cell r="P308">
            <v>110480</v>
          </cell>
          <cell r="AC308">
            <v>4978525</v>
          </cell>
          <cell r="AD308">
            <v>6821525</v>
          </cell>
          <cell r="AE308">
            <v>-21476</v>
          </cell>
          <cell r="AF308">
            <v>38297222</v>
          </cell>
          <cell r="AG308">
            <v>50075796</v>
          </cell>
          <cell r="AI308">
            <v>4756874</v>
          </cell>
          <cell r="AJ308">
            <v>6490085</v>
          </cell>
          <cell r="AK308">
            <v>-352916</v>
          </cell>
          <cell r="AL308">
            <v>37855302</v>
          </cell>
          <cell r="AM308">
            <v>48749345</v>
          </cell>
          <cell r="AO308">
            <v>4187784</v>
          </cell>
          <cell r="AP308">
            <v>17471009</v>
          </cell>
          <cell r="AQ308">
            <v>6177274</v>
          </cell>
          <cell r="AR308">
            <v>5586909</v>
          </cell>
          <cell r="AS308">
            <v>33422976</v>
          </cell>
          <cell r="AU308">
            <v>3966133</v>
          </cell>
          <cell r="AV308">
            <v>17139569</v>
          </cell>
          <cell r="AW308">
            <v>5845834</v>
          </cell>
          <cell r="AX308">
            <v>5144989</v>
          </cell>
          <cell r="AY308">
            <v>32096525</v>
          </cell>
          <cell r="BA308">
            <v>3648103</v>
          </cell>
          <cell r="BB308">
            <v>7173000</v>
          </cell>
          <cell r="BC308">
            <v>330000</v>
          </cell>
          <cell r="BD308">
            <v>38752000</v>
          </cell>
          <cell r="BE308">
            <v>49903103</v>
          </cell>
          <cell r="BG308">
            <v>3426452</v>
          </cell>
          <cell r="BH308">
            <v>6841560</v>
          </cell>
          <cell r="BI308">
            <v>-1440</v>
          </cell>
          <cell r="BJ308">
            <v>38310080</v>
          </cell>
          <cell r="BK308">
            <v>48576652</v>
          </cell>
        </row>
        <row r="310">
          <cell r="E310">
            <v>0</v>
          </cell>
          <cell r="AC310">
            <v>0</v>
          </cell>
          <cell r="AD310">
            <v>0</v>
          </cell>
          <cell r="AE310">
            <v>0</v>
          </cell>
          <cell r="AF310">
            <v>0</v>
          </cell>
          <cell r="AG310">
            <v>0</v>
          </cell>
          <cell r="AI310">
            <v>0</v>
          </cell>
          <cell r="AJ310">
            <v>0</v>
          </cell>
          <cell r="AK310">
            <v>0</v>
          </cell>
          <cell r="AL310">
            <v>0</v>
          </cell>
          <cell r="AM310">
            <v>0</v>
          </cell>
          <cell r="AO310">
            <v>0</v>
          </cell>
          <cell r="AP310">
            <v>0</v>
          </cell>
          <cell r="AQ310">
            <v>0</v>
          </cell>
          <cell r="AR310">
            <v>0</v>
          </cell>
          <cell r="AS310">
            <v>0</v>
          </cell>
          <cell r="AU310">
            <v>0</v>
          </cell>
          <cell r="AV310">
            <v>0</v>
          </cell>
          <cell r="AW310">
            <v>0</v>
          </cell>
          <cell r="AX310">
            <v>0</v>
          </cell>
          <cell r="AY310">
            <v>0</v>
          </cell>
          <cell r="BA310">
            <v>0</v>
          </cell>
          <cell r="BB310">
            <v>0</v>
          </cell>
          <cell r="BC310">
            <v>0</v>
          </cell>
          <cell r="BD310">
            <v>0</v>
          </cell>
          <cell r="BE310">
            <v>0</v>
          </cell>
          <cell r="BG310">
            <v>0</v>
          </cell>
          <cell r="BH310">
            <v>0</v>
          </cell>
          <cell r="BI310">
            <v>0</v>
          </cell>
          <cell r="BJ310">
            <v>0</v>
          </cell>
          <cell r="BK310">
            <v>0</v>
          </cell>
        </row>
        <row r="312">
          <cell r="D312">
            <v>0</v>
          </cell>
          <cell r="E312">
            <v>0</v>
          </cell>
          <cell r="F312">
            <v>0</v>
          </cell>
          <cell r="G312">
            <v>0</v>
          </cell>
          <cell r="H312">
            <v>0</v>
          </cell>
          <cell r="I312">
            <v>0</v>
          </cell>
          <cell r="J312">
            <v>0</v>
          </cell>
          <cell r="K312">
            <v>0</v>
          </cell>
          <cell r="L312">
            <v>0</v>
          </cell>
          <cell r="M312">
            <v>0</v>
          </cell>
          <cell r="N312">
            <v>0</v>
          </cell>
          <cell r="O312">
            <v>0</v>
          </cell>
          <cell r="P312">
            <v>0</v>
          </cell>
          <cell r="AC312">
            <v>0</v>
          </cell>
          <cell r="AD312">
            <v>0</v>
          </cell>
          <cell r="AE312">
            <v>0</v>
          </cell>
          <cell r="AF312">
            <v>0</v>
          </cell>
          <cell r="AG312">
            <v>0</v>
          </cell>
          <cell r="AI312">
            <v>0</v>
          </cell>
          <cell r="AJ312">
            <v>0</v>
          </cell>
          <cell r="AK312">
            <v>0</v>
          </cell>
          <cell r="AL312">
            <v>0</v>
          </cell>
          <cell r="AM312">
            <v>0</v>
          </cell>
          <cell r="AO312">
            <v>0</v>
          </cell>
          <cell r="AP312">
            <v>0</v>
          </cell>
          <cell r="AQ312">
            <v>0</v>
          </cell>
          <cell r="AR312">
            <v>0</v>
          </cell>
          <cell r="AS312">
            <v>0</v>
          </cell>
          <cell r="AU312">
            <v>0</v>
          </cell>
          <cell r="AV312">
            <v>0</v>
          </cell>
          <cell r="AW312">
            <v>0</v>
          </cell>
          <cell r="AX312">
            <v>0</v>
          </cell>
          <cell r="AY312">
            <v>0</v>
          </cell>
          <cell r="BA312">
            <v>0</v>
          </cell>
          <cell r="BB312">
            <v>0</v>
          </cell>
          <cell r="BC312">
            <v>0</v>
          </cell>
          <cell r="BD312">
            <v>0</v>
          </cell>
          <cell r="BE312">
            <v>0</v>
          </cell>
          <cell r="BG312">
            <v>0</v>
          </cell>
          <cell r="BH312">
            <v>0</v>
          </cell>
          <cell r="BI312">
            <v>0</v>
          </cell>
          <cell r="BJ312">
            <v>0</v>
          </cell>
          <cell r="BK312">
            <v>0</v>
          </cell>
        </row>
        <row r="314">
          <cell r="D314">
            <v>-4766116</v>
          </cell>
          <cell r="E314">
            <v>-4429902</v>
          </cell>
          <cell r="F314">
            <v>-94067</v>
          </cell>
          <cell r="G314">
            <v>-1668731</v>
          </cell>
          <cell r="H314">
            <v>-2211632</v>
          </cell>
          <cell r="I314">
            <v>640423</v>
          </cell>
          <cell r="J314">
            <v>-676984</v>
          </cell>
          <cell r="K314">
            <v>-1266442</v>
          </cell>
          <cell r="L314">
            <v>925806</v>
          </cell>
          <cell r="M314">
            <v>2193567</v>
          </cell>
          <cell r="N314">
            <v>2460813</v>
          </cell>
          <cell r="O314">
            <v>4165058</v>
          </cell>
          <cell r="P314">
            <v>2624748</v>
          </cell>
          <cell r="AC314">
            <v>1206305</v>
          </cell>
          <cell r="AD314">
            <v>5876326</v>
          </cell>
          <cell r="AE314">
            <v>1596193</v>
          </cell>
          <cell r="AF314">
            <v>54302836</v>
          </cell>
          <cell r="AG314">
            <v>62981660</v>
          </cell>
          <cell r="AI314">
            <v>10496390</v>
          </cell>
          <cell r="AJ314">
            <v>9116266</v>
          </cell>
          <cell r="AK314">
            <v>2613813</v>
          </cell>
          <cell r="AL314">
            <v>42858650</v>
          </cell>
          <cell r="AM314">
            <v>65085119</v>
          </cell>
          <cell r="AO314">
            <v>7710384</v>
          </cell>
          <cell r="AP314">
            <v>22002936</v>
          </cell>
          <cell r="AQ314">
            <v>-10480120</v>
          </cell>
          <cell r="AR314">
            <v>55304205</v>
          </cell>
          <cell r="AS314">
            <v>74537405</v>
          </cell>
          <cell r="AU314">
            <v>17000469</v>
          </cell>
          <cell r="AV314">
            <v>25242876</v>
          </cell>
          <cell r="AW314">
            <v>-9462500</v>
          </cell>
          <cell r="AX314">
            <v>43860019</v>
          </cell>
          <cell r="AY314">
            <v>76640864</v>
          </cell>
          <cell r="BA314">
            <v>-1126842</v>
          </cell>
          <cell r="BB314">
            <v>6369459</v>
          </cell>
          <cell r="BC314">
            <v>2075332</v>
          </cell>
          <cell r="BD314">
            <v>48465828</v>
          </cell>
          <cell r="BE314">
            <v>55783777</v>
          </cell>
          <cell r="BG314">
            <v>8163243</v>
          </cell>
          <cell r="BH314">
            <v>9609399</v>
          </cell>
          <cell r="BI314">
            <v>3092952</v>
          </cell>
          <cell r="BJ314">
            <v>37021642</v>
          </cell>
          <cell r="BK314">
            <v>57887236</v>
          </cell>
        </row>
        <row r="316">
          <cell r="D316">
            <v>8481883</v>
          </cell>
          <cell r="E316">
            <v>8481883</v>
          </cell>
          <cell r="F316">
            <v>8481883</v>
          </cell>
          <cell r="G316">
            <v>8481883</v>
          </cell>
          <cell r="H316">
            <v>8481883</v>
          </cell>
          <cell r="I316">
            <v>8481883</v>
          </cell>
          <cell r="J316">
            <v>8481883</v>
          </cell>
          <cell r="K316">
            <v>8481883</v>
          </cell>
          <cell r="L316">
            <v>8481883</v>
          </cell>
          <cell r="M316">
            <v>8481883</v>
          </cell>
          <cell r="N316">
            <v>8481883</v>
          </cell>
          <cell r="O316">
            <v>8481883</v>
          </cell>
          <cell r="P316">
            <v>8468027</v>
          </cell>
          <cell r="AC316">
            <v>25445649</v>
          </cell>
          <cell r="AD316">
            <v>25445649</v>
          </cell>
          <cell r="AE316">
            <v>25445649</v>
          </cell>
          <cell r="AF316">
            <v>33913676</v>
          </cell>
          <cell r="AG316">
            <v>110250623</v>
          </cell>
          <cell r="AI316">
            <v>0</v>
          </cell>
          <cell r="AJ316">
            <v>0</v>
          </cell>
          <cell r="AK316">
            <v>0</v>
          </cell>
          <cell r="AL316">
            <v>0</v>
          </cell>
          <cell r="AM316">
            <v>0</v>
          </cell>
          <cell r="AO316">
            <v>25409000</v>
          </cell>
          <cell r="AP316">
            <v>25472000</v>
          </cell>
          <cell r="AQ316">
            <v>25454000</v>
          </cell>
          <cell r="AR316">
            <v>33929473</v>
          </cell>
          <cell r="AS316">
            <v>110264473</v>
          </cell>
          <cell r="AU316">
            <v>-36649</v>
          </cell>
          <cell r="AV316">
            <v>26351</v>
          </cell>
          <cell r="AW316">
            <v>8351</v>
          </cell>
          <cell r="AX316">
            <v>15797</v>
          </cell>
          <cell r="AY316">
            <v>13850</v>
          </cell>
          <cell r="BA316">
            <v>25445649</v>
          </cell>
          <cell r="BB316">
            <v>25445649</v>
          </cell>
          <cell r="BC316">
            <v>25445649</v>
          </cell>
          <cell r="BD316">
            <v>33913676</v>
          </cell>
          <cell r="BE316">
            <v>110250623</v>
          </cell>
          <cell r="BG316">
            <v>0</v>
          </cell>
          <cell r="BH316">
            <v>0</v>
          </cell>
          <cell r="BI316">
            <v>0</v>
          </cell>
          <cell r="BJ316">
            <v>0</v>
          </cell>
          <cell r="BK316">
            <v>0</v>
          </cell>
        </row>
        <row r="317">
          <cell r="D317">
            <v>0</v>
          </cell>
          <cell r="E317">
            <v>0</v>
          </cell>
          <cell r="F317">
            <v>0</v>
          </cell>
          <cell r="G317">
            <v>0</v>
          </cell>
          <cell r="H317">
            <v>0</v>
          </cell>
          <cell r="I317">
            <v>0</v>
          </cell>
          <cell r="J317">
            <v>0</v>
          </cell>
          <cell r="K317">
            <v>0</v>
          </cell>
          <cell r="L317">
            <v>0</v>
          </cell>
          <cell r="M317">
            <v>0</v>
          </cell>
          <cell r="N317">
            <v>0</v>
          </cell>
          <cell r="O317">
            <v>0</v>
          </cell>
          <cell r="P317">
            <v>0</v>
          </cell>
          <cell r="AC317">
            <v>0</v>
          </cell>
          <cell r="AD317">
            <v>0</v>
          </cell>
          <cell r="AE317">
            <v>0</v>
          </cell>
          <cell r="AF317">
            <v>0</v>
          </cell>
          <cell r="AG317">
            <v>0</v>
          </cell>
          <cell r="AI317">
            <v>0</v>
          </cell>
          <cell r="AJ317">
            <v>0</v>
          </cell>
          <cell r="AK317">
            <v>0</v>
          </cell>
          <cell r="AL317">
            <v>0</v>
          </cell>
          <cell r="AM317">
            <v>0</v>
          </cell>
          <cell r="AO317">
            <v>0</v>
          </cell>
          <cell r="AP317">
            <v>0</v>
          </cell>
          <cell r="AQ317">
            <v>0</v>
          </cell>
          <cell r="AR317">
            <v>0</v>
          </cell>
          <cell r="AS317">
            <v>0</v>
          </cell>
          <cell r="AU317">
            <v>0</v>
          </cell>
          <cell r="AV317">
            <v>0</v>
          </cell>
          <cell r="AW317">
            <v>0</v>
          </cell>
          <cell r="AX317">
            <v>0</v>
          </cell>
          <cell r="AY317">
            <v>0</v>
          </cell>
          <cell r="BA317">
            <v>0</v>
          </cell>
          <cell r="BB317">
            <v>0</v>
          </cell>
          <cell r="BC317">
            <v>0</v>
          </cell>
          <cell r="BD317">
            <v>0</v>
          </cell>
          <cell r="BE317">
            <v>0</v>
          </cell>
          <cell r="BG317">
            <v>0</v>
          </cell>
          <cell r="BH317">
            <v>0</v>
          </cell>
          <cell r="BI317">
            <v>0</v>
          </cell>
          <cell r="BJ317">
            <v>0</v>
          </cell>
          <cell r="BK317">
            <v>0</v>
          </cell>
        </row>
        <row r="318">
          <cell r="AC318">
            <v>0</v>
          </cell>
          <cell r="AO318">
            <v>0</v>
          </cell>
          <cell r="BA318">
            <v>0</v>
          </cell>
          <cell r="BB318">
            <v>0</v>
          </cell>
          <cell r="BC318">
            <v>0</v>
          </cell>
          <cell r="BD318">
            <v>0</v>
          </cell>
          <cell r="BE318">
            <v>0</v>
          </cell>
        </row>
        <row r="319">
          <cell r="D319">
            <v>0</v>
          </cell>
          <cell r="E319">
            <v>0</v>
          </cell>
          <cell r="F319">
            <v>0</v>
          </cell>
          <cell r="G319">
            <v>0</v>
          </cell>
          <cell r="H319">
            <v>0</v>
          </cell>
          <cell r="I319">
            <v>0</v>
          </cell>
          <cell r="J319">
            <v>0</v>
          </cell>
          <cell r="K319">
            <v>0</v>
          </cell>
          <cell r="L319">
            <v>0</v>
          </cell>
          <cell r="M319">
            <v>0</v>
          </cell>
          <cell r="N319">
            <v>0</v>
          </cell>
          <cell r="O319">
            <v>0</v>
          </cell>
          <cell r="P319">
            <v>0</v>
          </cell>
          <cell r="AC319">
            <v>0</v>
          </cell>
          <cell r="AD319">
            <v>0</v>
          </cell>
          <cell r="AE319">
            <v>0</v>
          </cell>
          <cell r="AF319">
            <v>0</v>
          </cell>
          <cell r="AG319">
            <v>0</v>
          </cell>
          <cell r="AI319">
            <v>0</v>
          </cell>
          <cell r="AJ319">
            <v>0</v>
          </cell>
          <cell r="AK319">
            <v>0</v>
          </cell>
          <cell r="AL319">
            <v>0</v>
          </cell>
          <cell r="AM319">
            <v>0</v>
          </cell>
          <cell r="AO319">
            <v>0</v>
          </cell>
          <cell r="AP319">
            <v>0</v>
          </cell>
          <cell r="AQ319">
            <v>0</v>
          </cell>
          <cell r="AR319">
            <v>0</v>
          </cell>
          <cell r="AS319">
            <v>0</v>
          </cell>
          <cell r="AU319">
            <v>0</v>
          </cell>
          <cell r="AV319">
            <v>0</v>
          </cell>
          <cell r="AW319">
            <v>0</v>
          </cell>
          <cell r="AX319">
            <v>0</v>
          </cell>
          <cell r="AY319">
            <v>0</v>
          </cell>
          <cell r="BA319">
            <v>0</v>
          </cell>
          <cell r="BB319">
            <v>0</v>
          </cell>
          <cell r="BC319">
            <v>0</v>
          </cell>
          <cell r="BD319">
            <v>0</v>
          </cell>
          <cell r="BE319">
            <v>0</v>
          </cell>
          <cell r="BG319">
            <v>0</v>
          </cell>
          <cell r="BH319">
            <v>0</v>
          </cell>
          <cell r="BI319">
            <v>0</v>
          </cell>
          <cell r="BJ319">
            <v>0</v>
          </cell>
          <cell r="BK319">
            <v>0</v>
          </cell>
        </row>
        <row r="321">
          <cell r="D321">
            <v>8481883</v>
          </cell>
          <cell r="E321">
            <v>8481883</v>
          </cell>
          <cell r="F321">
            <v>8481883</v>
          </cell>
          <cell r="G321">
            <v>8481883</v>
          </cell>
          <cell r="H321">
            <v>8481883</v>
          </cell>
          <cell r="I321">
            <v>8481883</v>
          </cell>
          <cell r="J321">
            <v>8481883</v>
          </cell>
          <cell r="K321">
            <v>8481883</v>
          </cell>
          <cell r="L321">
            <v>8481883</v>
          </cell>
          <cell r="M321">
            <v>8481883</v>
          </cell>
          <cell r="N321">
            <v>8481883</v>
          </cell>
          <cell r="O321">
            <v>8481883</v>
          </cell>
          <cell r="P321">
            <v>8468027</v>
          </cell>
          <cell r="AC321">
            <v>25445649</v>
          </cell>
          <cell r="AD321">
            <v>25445649</v>
          </cell>
          <cell r="AE321">
            <v>25445649</v>
          </cell>
          <cell r="AF321">
            <v>33913676</v>
          </cell>
          <cell r="AG321">
            <v>110250623</v>
          </cell>
          <cell r="AI321">
            <v>0</v>
          </cell>
          <cell r="AJ321">
            <v>0</v>
          </cell>
          <cell r="AK321">
            <v>0</v>
          </cell>
          <cell r="AL321">
            <v>0</v>
          </cell>
          <cell r="AM321">
            <v>0</v>
          </cell>
          <cell r="AO321">
            <v>25409000</v>
          </cell>
          <cell r="AP321">
            <v>25472000</v>
          </cell>
          <cell r="AQ321">
            <v>25454000</v>
          </cell>
          <cell r="AR321">
            <v>33929473</v>
          </cell>
          <cell r="AS321">
            <v>110264473</v>
          </cell>
          <cell r="AU321">
            <v>-36649</v>
          </cell>
          <cell r="AV321">
            <v>26351</v>
          </cell>
          <cell r="AW321">
            <v>8351</v>
          </cell>
          <cell r="AX321">
            <v>15797</v>
          </cell>
          <cell r="AY321">
            <v>13850</v>
          </cell>
          <cell r="BA321">
            <v>25445649</v>
          </cell>
          <cell r="BB321">
            <v>25445649</v>
          </cell>
          <cell r="BC321">
            <v>25445649</v>
          </cell>
          <cell r="BD321">
            <v>33913676</v>
          </cell>
          <cell r="BE321">
            <v>110250623</v>
          </cell>
          <cell r="BG321">
            <v>0</v>
          </cell>
          <cell r="BH321">
            <v>0</v>
          </cell>
          <cell r="BI321">
            <v>0</v>
          </cell>
          <cell r="BJ321">
            <v>0</v>
          </cell>
          <cell r="BK321">
            <v>0</v>
          </cell>
        </row>
        <row r="323">
          <cell r="D323">
            <v>3715767</v>
          </cell>
          <cell r="E323">
            <v>4051981</v>
          </cell>
          <cell r="F323">
            <v>8387816</v>
          </cell>
          <cell r="G323">
            <v>6813152</v>
          </cell>
          <cell r="H323">
            <v>6270251</v>
          </cell>
          <cell r="I323">
            <v>9122306</v>
          </cell>
          <cell r="J323">
            <v>7804899</v>
          </cell>
          <cell r="K323">
            <v>7215441</v>
          </cell>
          <cell r="L323">
            <v>9407689</v>
          </cell>
          <cell r="M323">
            <v>10675450</v>
          </cell>
          <cell r="N323">
            <v>10942696</v>
          </cell>
          <cell r="O323">
            <v>12646941</v>
          </cell>
          <cell r="P323">
            <v>11092775</v>
          </cell>
          <cell r="AC323">
            <v>26651954</v>
          </cell>
          <cell r="AD323">
            <v>31321975</v>
          </cell>
          <cell r="AE323">
            <v>27041842</v>
          </cell>
          <cell r="AF323">
            <v>88216512</v>
          </cell>
          <cell r="AG323">
            <v>173232283</v>
          </cell>
          <cell r="AI323">
            <v>10496390</v>
          </cell>
          <cell r="AJ323">
            <v>9116266</v>
          </cell>
          <cell r="AK323">
            <v>2613813</v>
          </cell>
          <cell r="AL323">
            <v>42858650</v>
          </cell>
          <cell r="AM323">
            <v>65085119</v>
          </cell>
          <cell r="AO323">
            <v>33119384</v>
          </cell>
          <cell r="AP323">
            <v>47474936</v>
          </cell>
          <cell r="AQ323">
            <v>14973880</v>
          </cell>
          <cell r="AR323">
            <v>89233678</v>
          </cell>
          <cell r="AS323">
            <v>184801878</v>
          </cell>
          <cell r="AU323">
            <v>16963820</v>
          </cell>
          <cell r="AV323">
            <v>25269227</v>
          </cell>
          <cell r="AW323">
            <v>-9454149</v>
          </cell>
          <cell r="AX323">
            <v>43875816</v>
          </cell>
          <cell r="AY323">
            <v>76654714</v>
          </cell>
          <cell r="BA323">
            <v>24318807</v>
          </cell>
          <cell r="BB323">
            <v>31815108</v>
          </cell>
          <cell r="BC323">
            <v>27520981</v>
          </cell>
          <cell r="BD323">
            <v>82379504</v>
          </cell>
          <cell r="BE323">
            <v>166034400</v>
          </cell>
          <cell r="BG323">
            <v>8163243</v>
          </cell>
          <cell r="BH323">
            <v>9609399</v>
          </cell>
          <cell r="BI323">
            <v>3092952</v>
          </cell>
          <cell r="BJ323">
            <v>37021642</v>
          </cell>
          <cell r="BK323">
            <v>57887236</v>
          </cell>
        </row>
        <row r="325">
          <cell r="D325">
            <v>116223</v>
          </cell>
          <cell r="E325">
            <v>-116223</v>
          </cell>
          <cell r="F325">
            <v>0</v>
          </cell>
          <cell r="G325">
            <v>0</v>
          </cell>
          <cell r="H325">
            <v>0</v>
          </cell>
          <cell r="I325">
            <v>0</v>
          </cell>
          <cell r="J325">
            <v>0</v>
          </cell>
          <cell r="K325">
            <v>0</v>
          </cell>
          <cell r="L325">
            <v>0</v>
          </cell>
          <cell r="M325">
            <v>0</v>
          </cell>
          <cell r="N325">
            <v>0</v>
          </cell>
          <cell r="O325">
            <v>0</v>
          </cell>
          <cell r="P325">
            <v>0</v>
          </cell>
          <cell r="AC325">
            <v>0</v>
          </cell>
          <cell r="AD325">
            <v>0</v>
          </cell>
          <cell r="AE325">
            <v>0</v>
          </cell>
          <cell r="AF325">
            <v>0</v>
          </cell>
          <cell r="AG325">
            <v>0</v>
          </cell>
          <cell r="AI325">
            <v>0</v>
          </cell>
          <cell r="AJ325">
            <v>0</v>
          </cell>
          <cell r="AK325">
            <v>0</v>
          </cell>
          <cell r="AL325">
            <v>0</v>
          </cell>
          <cell r="AM325">
            <v>0</v>
          </cell>
          <cell r="AO325">
            <v>0</v>
          </cell>
          <cell r="AP325">
            <v>0</v>
          </cell>
          <cell r="AQ325">
            <v>0</v>
          </cell>
          <cell r="AR325">
            <v>0</v>
          </cell>
          <cell r="AS325">
            <v>0</v>
          </cell>
          <cell r="AU325">
            <v>0</v>
          </cell>
          <cell r="AV325">
            <v>0</v>
          </cell>
          <cell r="AW325">
            <v>0</v>
          </cell>
          <cell r="AX325">
            <v>0</v>
          </cell>
          <cell r="AY325">
            <v>0</v>
          </cell>
          <cell r="BA325">
            <v>343905</v>
          </cell>
          <cell r="BB325">
            <v>340727</v>
          </cell>
          <cell r="BC325">
            <v>339881</v>
          </cell>
          <cell r="BD325">
            <v>452876</v>
          </cell>
          <cell r="BE325">
            <v>1477389</v>
          </cell>
          <cell r="BG325">
            <v>343905</v>
          </cell>
          <cell r="BH325">
            <v>340727</v>
          </cell>
          <cell r="BI325">
            <v>339881</v>
          </cell>
          <cell r="BJ325">
            <v>452876</v>
          </cell>
          <cell r="BK325">
            <v>1477389</v>
          </cell>
        </row>
        <row r="326">
          <cell r="D326">
            <v>-13172446</v>
          </cell>
          <cell r="E326">
            <v>-13440100</v>
          </cell>
          <cell r="F326">
            <v>0</v>
          </cell>
          <cell r="G326">
            <v>0</v>
          </cell>
          <cell r="H326">
            <v>0</v>
          </cell>
          <cell r="I326">
            <v>0</v>
          </cell>
          <cell r="J326">
            <v>0</v>
          </cell>
          <cell r="K326">
            <v>0</v>
          </cell>
          <cell r="L326">
            <v>0</v>
          </cell>
          <cell r="M326">
            <v>0</v>
          </cell>
          <cell r="N326">
            <v>0</v>
          </cell>
          <cell r="O326">
            <v>0</v>
          </cell>
          <cell r="P326">
            <v>0</v>
          </cell>
          <cell r="AC326">
            <v>0</v>
          </cell>
          <cell r="AD326">
            <v>0</v>
          </cell>
          <cell r="AE326">
            <v>0</v>
          </cell>
          <cell r="AF326">
            <v>0</v>
          </cell>
          <cell r="AG326">
            <v>0</v>
          </cell>
          <cell r="AI326">
            <v>26612546</v>
          </cell>
          <cell r="AJ326">
            <v>0</v>
          </cell>
          <cell r="AK326">
            <v>0</v>
          </cell>
          <cell r="AL326">
            <v>0</v>
          </cell>
          <cell r="AM326">
            <v>26612546</v>
          </cell>
          <cell r="AO326">
            <v>-39126093</v>
          </cell>
          <cell r="AP326">
            <v>-46252713</v>
          </cell>
          <cell r="AQ326">
            <v>-50170576</v>
          </cell>
          <cell r="AR326">
            <v>-59823855</v>
          </cell>
          <cell r="AS326">
            <v>-195373237</v>
          </cell>
          <cell r="AU326">
            <v>-12513547</v>
          </cell>
          <cell r="AV326">
            <v>-46252713</v>
          </cell>
          <cell r="AW326">
            <v>-50170576</v>
          </cell>
          <cell r="AX326">
            <v>-59823855</v>
          </cell>
          <cell r="AY326">
            <v>-168760691</v>
          </cell>
          <cell r="BA326">
            <v>-13172446</v>
          </cell>
          <cell r="BB326">
            <v>0</v>
          </cell>
          <cell r="BC326">
            <v>0</v>
          </cell>
          <cell r="BD326">
            <v>0</v>
          </cell>
          <cell r="BE326">
            <v>-13172446</v>
          </cell>
          <cell r="BG326">
            <v>13440100</v>
          </cell>
          <cell r="BH326">
            <v>0</v>
          </cell>
          <cell r="BI326">
            <v>0</v>
          </cell>
          <cell r="BJ326">
            <v>0</v>
          </cell>
          <cell r="BK326">
            <v>13440100</v>
          </cell>
        </row>
        <row r="327">
          <cell r="D327">
            <v>-7409500</v>
          </cell>
          <cell r="E327">
            <v>-7560056</v>
          </cell>
          <cell r="F327">
            <v>0</v>
          </cell>
          <cell r="G327">
            <v>0</v>
          </cell>
          <cell r="H327">
            <v>0</v>
          </cell>
          <cell r="I327">
            <v>0</v>
          </cell>
          <cell r="J327">
            <v>0</v>
          </cell>
          <cell r="K327">
            <v>0</v>
          </cell>
          <cell r="L327">
            <v>0</v>
          </cell>
          <cell r="M327">
            <v>0</v>
          </cell>
          <cell r="N327">
            <v>0</v>
          </cell>
          <cell r="O327">
            <v>0</v>
          </cell>
          <cell r="P327">
            <v>0</v>
          </cell>
          <cell r="AC327">
            <v>0</v>
          </cell>
          <cell r="AD327">
            <v>0</v>
          </cell>
          <cell r="AE327">
            <v>0</v>
          </cell>
          <cell r="AF327">
            <v>0</v>
          </cell>
          <cell r="AG327">
            <v>0</v>
          </cell>
          <cell r="AI327">
            <v>14969556</v>
          </cell>
          <cell r="AJ327">
            <v>0</v>
          </cell>
          <cell r="AK327">
            <v>0</v>
          </cell>
          <cell r="AL327">
            <v>0</v>
          </cell>
          <cell r="AM327">
            <v>14969556</v>
          </cell>
          <cell r="AO327">
            <v>-22008427</v>
          </cell>
          <cell r="AP327">
            <v>-26017151</v>
          </cell>
          <cell r="AQ327">
            <v>-28220949</v>
          </cell>
          <cell r="AR327">
            <v>-33650918</v>
          </cell>
          <cell r="AS327">
            <v>-109897445</v>
          </cell>
          <cell r="AU327">
            <v>-7038871</v>
          </cell>
          <cell r="AV327">
            <v>-26017151</v>
          </cell>
          <cell r="AW327">
            <v>-28220949</v>
          </cell>
          <cell r="AX327">
            <v>-33650918</v>
          </cell>
          <cell r="AY327">
            <v>-94927889</v>
          </cell>
          <cell r="BA327">
            <v>-7409500</v>
          </cell>
          <cell r="BB327">
            <v>0</v>
          </cell>
          <cell r="BC327">
            <v>0</v>
          </cell>
          <cell r="BD327">
            <v>0</v>
          </cell>
          <cell r="BE327">
            <v>-7409500</v>
          </cell>
          <cell r="BG327">
            <v>7560056</v>
          </cell>
          <cell r="BH327">
            <v>0</v>
          </cell>
          <cell r="BI327">
            <v>0</v>
          </cell>
          <cell r="BJ327">
            <v>0</v>
          </cell>
          <cell r="BK327">
            <v>7560056</v>
          </cell>
        </row>
        <row r="328">
          <cell r="D328">
            <v>0</v>
          </cell>
          <cell r="E328">
            <v>0</v>
          </cell>
          <cell r="F328">
            <v>0</v>
          </cell>
          <cell r="G328">
            <v>0</v>
          </cell>
          <cell r="H328">
            <v>0</v>
          </cell>
          <cell r="I328">
            <v>0</v>
          </cell>
          <cell r="J328">
            <v>0</v>
          </cell>
          <cell r="K328">
            <v>0</v>
          </cell>
          <cell r="L328">
            <v>0</v>
          </cell>
          <cell r="M328">
            <v>0</v>
          </cell>
          <cell r="N328">
            <v>0</v>
          </cell>
          <cell r="O328">
            <v>0</v>
          </cell>
          <cell r="P328">
            <v>0</v>
          </cell>
          <cell r="AC328">
            <v>0</v>
          </cell>
          <cell r="AD328">
            <v>0</v>
          </cell>
          <cell r="AE328">
            <v>0</v>
          </cell>
          <cell r="AF328">
            <v>0</v>
          </cell>
          <cell r="AG328">
            <v>0</v>
          </cell>
          <cell r="AI328">
            <v>0</v>
          </cell>
          <cell r="AJ328">
            <v>0</v>
          </cell>
          <cell r="AK328">
            <v>0</v>
          </cell>
          <cell r="AL328">
            <v>0</v>
          </cell>
          <cell r="AM328">
            <v>0</v>
          </cell>
          <cell r="AO328">
            <v>0</v>
          </cell>
          <cell r="AP328">
            <v>11570000</v>
          </cell>
          <cell r="AQ328">
            <v>13085000</v>
          </cell>
          <cell r="AR328">
            <v>8725000</v>
          </cell>
          <cell r="AS328">
            <v>33380000</v>
          </cell>
          <cell r="AU328">
            <v>0</v>
          </cell>
          <cell r="AV328">
            <v>11570000</v>
          </cell>
          <cell r="AW328">
            <v>13085000</v>
          </cell>
          <cell r="AX328">
            <v>8725000</v>
          </cell>
          <cell r="AY328">
            <v>33380000</v>
          </cell>
          <cell r="BA328">
            <v>0</v>
          </cell>
          <cell r="BB328">
            <v>0</v>
          </cell>
          <cell r="BC328">
            <v>0</v>
          </cell>
          <cell r="BD328">
            <v>0</v>
          </cell>
          <cell r="BE328">
            <v>0</v>
          </cell>
          <cell r="BG328">
            <v>0</v>
          </cell>
          <cell r="BH328">
            <v>0</v>
          </cell>
          <cell r="BI328">
            <v>0</v>
          </cell>
          <cell r="BJ328">
            <v>0</v>
          </cell>
          <cell r="BK328">
            <v>0</v>
          </cell>
        </row>
        <row r="329">
          <cell r="D329">
            <v>0</v>
          </cell>
          <cell r="E329">
            <v>0</v>
          </cell>
          <cell r="F329">
            <v>0</v>
          </cell>
          <cell r="G329">
            <v>0</v>
          </cell>
          <cell r="H329">
            <v>0</v>
          </cell>
          <cell r="I329">
            <v>0</v>
          </cell>
          <cell r="J329">
            <v>0</v>
          </cell>
          <cell r="K329">
            <v>0</v>
          </cell>
          <cell r="L329">
            <v>0</v>
          </cell>
          <cell r="M329">
            <v>0</v>
          </cell>
          <cell r="N329">
            <v>0</v>
          </cell>
          <cell r="O329">
            <v>0</v>
          </cell>
          <cell r="P329">
            <v>0</v>
          </cell>
          <cell r="AC329">
            <v>0</v>
          </cell>
          <cell r="AD329">
            <v>0</v>
          </cell>
          <cell r="AE329">
            <v>0</v>
          </cell>
          <cell r="AF329">
            <v>0</v>
          </cell>
          <cell r="AG329">
            <v>0</v>
          </cell>
          <cell r="AI329">
            <v>0</v>
          </cell>
          <cell r="AJ329">
            <v>0</v>
          </cell>
          <cell r="AK329">
            <v>0</v>
          </cell>
          <cell r="AL329">
            <v>0</v>
          </cell>
          <cell r="AM329">
            <v>0</v>
          </cell>
          <cell r="AO329">
            <v>0</v>
          </cell>
          <cell r="AP329">
            <v>0</v>
          </cell>
          <cell r="AQ329">
            <v>0</v>
          </cell>
          <cell r="AR329">
            <v>0</v>
          </cell>
          <cell r="AS329">
            <v>0</v>
          </cell>
          <cell r="AU329">
            <v>0</v>
          </cell>
          <cell r="AV329">
            <v>0</v>
          </cell>
          <cell r="AW329">
            <v>0</v>
          </cell>
          <cell r="AX329">
            <v>0</v>
          </cell>
          <cell r="AY329">
            <v>0</v>
          </cell>
          <cell r="BA329">
            <v>0</v>
          </cell>
          <cell r="BB329">
            <v>0</v>
          </cell>
          <cell r="BC329">
            <v>0</v>
          </cell>
          <cell r="BD329">
            <v>0</v>
          </cell>
          <cell r="BE329">
            <v>0</v>
          </cell>
          <cell r="BG329">
            <v>0</v>
          </cell>
          <cell r="BH329">
            <v>0</v>
          </cell>
          <cell r="BI329">
            <v>0</v>
          </cell>
          <cell r="BJ329">
            <v>0</v>
          </cell>
          <cell r="BK329">
            <v>0</v>
          </cell>
        </row>
        <row r="330">
          <cell r="D330">
            <v>0</v>
          </cell>
          <cell r="E330">
            <v>0</v>
          </cell>
          <cell r="F330">
            <v>0</v>
          </cell>
          <cell r="G330">
            <v>0</v>
          </cell>
          <cell r="H330">
            <v>0</v>
          </cell>
          <cell r="I330">
            <v>0</v>
          </cell>
          <cell r="J330">
            <v>0</v>
          </cell>
          <cell r="K330">
            <v>0</v>
          </cell>
          <cell r="L330">
            <v>0</v>
          </cell>
          <cell r="M330">
            <v>0</v>
          </cell>
          <cell r="N330">
            <v>0</v>
          </cell>
          <cell r="O330">
            <v>0</v>
          </cell>
          <cell r="P330">
            <v>0</v>
          </cell>
          <cell r="AD330">
            <v>0</v>
          </cell>
          <cell r="AE330">
            <v>0</v>
          </cell>
          <cell r="AF330">
            <v>0</v>
          </cell>
          <cell r="AG330">
            <v>0</v>
          </cell>
          <cell r="AI330">
            <v>0</v>
          </cell>
          <cell r="AJ330">
            <v>0</v>
          </cell>
          <cell r="AK330">
            <v>0</v>
          </cell>
          <cell r="AL330">
            <v>0</v>
          </cell>
          <cell r="AM330">
            <v>0</v>
          </cell>
          <cell r="AS330">
            <v>0</v>
          </cell>
          <cell r="AU330">
            <v>0</v>
          </cell>
          <cell r="AV330">
            <v>0</v>
          </cell>
          <cell r="AW330">
            <v>0</v>
          </cell>
          <cell r="AX330">
            <v>0</v>
          </cell>
          <cell r="AY330">
            <v>0</v>
          </cell>
          <cell r="BA330">
            <v>0</v>
          </cell>
          <cell r="BB330">
            <v>0</v>
          </cell>
          <cell r="BC330">
            <v>0</v>
          </cell>
          <cell r="BD330">
            <v>0</v>
          </cell>
          <cell r="BE330">
            <v>0</v>
          </cell>
          <cell r="BG330">
            <v>0</v>
          </cell>
          <cell r="BH330">
            <v>0</v>
          </cell>
          <cell r="BI330">
            <v>0</v>
          </cell>
          <cell r="BJ330">
            <v>0</v>
          </cell>
          <cell r="BK330">
            <v>0</v>
          </cell>
        </row>
        <row r="331">
          <cell r="D331">
            <v>0</v>
          </cell>
          <cell r="E331">
            <v>0</v>
          </cell>
          <cell r="F331">
            <v>0</v>
          </cell>
          <cell r="G331">
            <v>0</v>
          </cell>
          <cell r="H331">
            <v>0</v>
          </cell>
          <cell r="I331">
            <v>0</v>
          </cell>
          <cell r="J331">
            <v>0</v>
          </cell>
          <cell r="K331">
            <v>0</v>
          </cell>
          <cell r="L331">
            <v>0</v>
          </cell>
          <cell r="M331">
            <v>0</v>
          </cell>
          <cell r="N331">
            <v>0</v>
          </cell>
          <cell r="O331">
            <v>0</v>
          </cell>
          <cell r="P331">
            <v>0</v>
          </cell>
          <cell r="AD331">
            <v>0</v>
          </cell>
          <cell r="AE331">
            <v>0</v>
          </cell>
          <cell r="AF331">
            <v>0</v>
          </cell>
          <cell r="AG331">
            <v>0</v>
          </cell>
          <cell r="AI331">
            <v>0</v>
          </cell>
          <cell r="AJ331">
            <v>0</v>
          </cell>
          <cell r="AK331">
            <v>0</v>
          </cell>
          <cell r="AL331">
            <v>0</v>
          </cell>
          <cell r="AM331">
            <v>0</v>
          </cell>
          <cell r="AS331">
            <v>0</v>
          </cell>
          <cell r="AU331">
            <v>0</v>
          </cell>
          <cell r="AV331">
            <v>0</v>
          </cell>
          <cell r="AW331">
            <v>0</v>
          </cell>
          <cell r="AX331">
            <v>0</v>
          </cell>
          <cell r="AY331">
            <v>0</v>
          </cell>
          <cell r="BA331">
            <v>0</v>
          </cell>
          <cell r="BB331">
            <v>0</v>
          </cell>
          <cell r="BC331">
            <v>0</v>
          </cell>
          <cell r="BD331">
            <v>0</v>
          </cell>
          <cell r="BE331">
            <v>0</v>
          </cell>
          <cell r="BG331">
            <v>0</v>
          </cell>
          <cell r="BH331">
            <v>0</v>
          </cell>
          <cell r="BI331">
            <v>0</v>
          </cell>
          <cell r="BJ331">
            <v>0</v>
          </cell>
          <cell r="BK331">
            <v>0</v>
          </cell>
        </row>
        <row r="332">
          <cell r="D332">
            <v>0</v>
          </cell>
          <cell r="E332">
            <v>0</v>
          </cell>
          <cell r="F332">
            <v>0</v>
          </cell>
          <cell r="G332">
            <v>0</v>
          </cell>
          <cell r="H332">
            <v>0</v>
          </cell>
          <cell r="I332">
            <v>0</v>
          </cell>
          <cell r="J332">
            <v>0</v>
          </cell>
          <cell r="K332">
            <v>0</v>
          </cell>
          <cell r="L332">
            <v>0</v>
          </cell>
          <cell r="M332">
            <v>0</v>
          </cell>
          <cell r="N332">
            <v>0</v>
          </cell>
          <cell r="O332">
            <v>0</v>
          </cell>
          <cell r="P332">
            <v>0</v>
          </cell>
          <cell r="AC332">
            <v>0</v>
          </cell>
          <cell r="AD332">
            <v>0</v>
          </cell>
          <cell r="AE332">
            <v>0</v>
          </cell>
          <cell r="AF332">
            <v>0</v>
          </cell>
          <cell r="AG332">
            <v>0</v>
          </cell>
          <cell r="AI332">
            <v>0</v>
          </cell>
          <cell r="AJ332">
            <v>0</v>
          </cell>
          <cell r="AK332">
            <v>0</v>
          </cell>
          <cell r="AL332">
            <v>0</v>
          </cell>
          <cell r="AM332">
            <v>0</v>
          </cell>
          <cell r="AO332">
            <v>0</v>
          </cell>
          <cell r="AP332">
            <v>0</v>
          </cell>
          <cell r="AQ332">
            <v>0</v>
          </cell>
          <cell r="AR332">
            <v>0</v>
          </cell>
          <cell r="AS332">
            <v>0</v>
          </cell>
          <cell r="AU332">
            <v>0</v>
          </cell>
          <cell r="AV332">
            <v>0</v>
          </cell>
          <cell r="AW332">
            <v>0</v>
          </cell>
          <cell r="AX332">
            <v>0</v>
          </cell>
          <cell r="AY332">
            <v>0</v>
          </cell>
          <cell r="BA332">
            <v>0</v>
          </cell>
          <cell r="BB332">
            <v>0</v>
          </cell>
          <cell r="BC332">
            <v>0</v>
          </cell>
          <cell r="BD332">
            <v>0</v>
          </cell>
          <cell r="BE332">
            <v>0</v>
          </cell>
          <cell r="BG332">
            <v>0</v>
          </cell>
          <cell r="BH332">
            <v>0</v>
          </cell>
          <cell r="BI332">
            <v>0</v>
          </cell>
          <cell r="BJ332">
            <v>0</v>
          </cell>
          <cell r="BK332">
            <v>0</v>
          </cell>
        </row>
        <row r="333">
          <cell r="D333">
            <v>0</v>
          </cell>
          <cell r="E333">
            <v>0</v>
          </cell>
          <cell r="F333">
            <v>0</v>
          </cell>
          <cell r="G333">
            <v>0</v>
          </cell>
          <cell r="H333">
            <v>0</v>
          </cell>
          <cell r="I333">
            <v>0</v>
          </cell>
          <cell r="J333">
            <v>0</v>
          </cell>
          <cell r="K333">
            <v>0</v>
          </cell>
          <cell r="L333">
            <v>0</v>
          </cell>
          <cell r="M333">
            <v>0</v>
          </cell>
          <cell r="N333">
            <v>0</v>
          </cell>
          <cell r="O333">
            <v>0</v>
          </cell>
          <cell r="P333">
            <v>0</v>
          </cell>
          <cell r="AG333">
            <v>0</v>
          </cell>
          <cell r="AI333">
            <v>0</v>
          </cell>
          <cell r="AJ333">
            <v>0</v>
          </cell>
          <cell r="AK333">
            <v>0</v>
          </cell>
          <cell r="AL333">
            <v>0</v>
          </cell>
          <cell r="AM333">
            <v>0</v>
          </cell>
          <cell r="AS333">
            <v>0</v>
          </cell>
          <cell r="AU333">
            <v>0</v>
          </cell>
          <cell r="AV333">
            <v>0</v>
          </cell>
          <cell r="AW333">
            <v>0</v>
          </cell>
          <cell r="AX333">
            <v>0</v>
          </cell>
          <cell r="AY333">
            <v>0</v>
          </cell>
          <cell r="BA333">
            <v>0</v>
          </cell>
          <cell r="BB333">
            <v>0</v>
          </cell>
          <cell r="BC333">
            <v>0</v>
          </cell>
          <cell r="BD333">
            <v>0</v>
          </cell>
          <cell r="BE333">
            <v>0</v>
          </cell>
          <cell r="BG333">
            <v>0</v>
          </cell>
          <cell r="BH333">
            <v>0</v>
          </cell>
          <cell r="BI333">
            <v>0</v>
          </cell>
          <cell r="BJ333">
            <v>0</v>
          </cell>
          <cell r="BK333">
            <v>0</v>
          </cell>
        </row>
        <row r="334">
          <cell r="D334">
            <v>0</v>
          </cell>
          <cell r="E334">
            <v>0</v>
          </cell>
          <cell r="F334">
            <v>0</v>
          </cell>
          <cell r="G334">
            <v>0</v>
          </cell>
          <cell r="H334">
            <v>0</v>
          </cell>
          <cell r="I334">
            <v>0</v>
          </cell>
          <cell r="J334">
            <v>0</v>
          </cell>
          <cell r="K334">
            <v>0</v>
          </cell>
          <cell r="L334">
            <v>0</v>
          </cell>
          <cell r="M334">
            <v>0</v>
          </cell>
          <cell r="N334">
            <v>0</v>
          </cell>
          <cell r="O334">
            <v>0</v>
          </cell>
          <cell r="P334">
            <v>0</v>
          </cell>
          <cell r="AG334">
            <v>0</v>
          </cell>
          <cell r="AI334">
            <v>0</v>
          </cell>
          <cell r="AJ334">
            <v>0</v>
          </cell>
          <cell r="AK334">
            <v>0</v>
          </cell>
          <cell r="AL334">
            <v>0</v>
          </cell>
          <cell r="AM334">
            <v>0</v>
          </cell>
          <cell r="AS334">
            <v>0</v>
          </cell>
          <cell r="AU334">
            <v>0</v>
          </cell>
          <cell r="AV334">
            <v>0</v>
          </cell>
          <cell r="AW334">
            <v>0</v>
          </cell>
          <cell r="AX334">
            <v>0</v>
          </cell>
          <cell r="AY334">
            <v>0</v>
          </cell>
          <cell r="BA334">
            <v>0</v>
          </cell>
          <cell r="BB334">
            <v>0</v>
          </cell>
          <cell r="BC334">
            <v>0</v>
          </cell>
          <cell r="BD334">
            <v>0</v>
          </cell>
          <cell r="BE334">
            <v>0</v>
          </cell>
          <cell r="BG334">
            <v>0</v>
          </cell>
          <cell r="BH334">
            <v>0</v>
          </cell>
          <cell r="BI334">
            <v>0</v>
          </cell>
          <cell r="BJ334">
            <v>0</v>
          </cell>
          <cell r="BK334">
            <v>0</v>
          </cell>
        </row>
        <row r="335">
          <cell r="D335">
            <v>0</v>
          </cell>
          <cell r="E335">
            <v>0</v>
          </cell>
          <cell r="F335">
            <v>0</v>
          </cell>
          <cell r="G335">
            <v>0</v>
          </cell>
          <cell r="H335">
            <v>0</v>
          </cell>
          <cell r="I335">
            <v>0</v>
          </cell>
          <cell r="J335">
            <v>0</v>
          </cell>
          <cell r="K335">
            <v>0</v>
          </cell>
          <cell r="L335">
            <v>0</v>
          </cell>
          <cell r="M335">
            <v>0</v>
          </cell>
          <cell r="N335">
            <v>0</v>
          </cell>
          <cell r="O335">
            <v>0</v>
          </cell>
          <cell r="P335">
            <v>0</v>
          </cell>
          <cell r="AG335">
            <v>0</v>
          </cell>
          <cell r="AI335">
            <v>0</v>
          </cell>
          <cell r="AJ335">
            <v>0</v>
          </cell>
          <cell r="AK335">
            <v>0</v>
          </cell>
          <cell r="AL335">
            <v>0</v>
          </cell>
          <cell r="AM335">
            <v>0</v>
          </cell>
          <cell r="AS335">
            <v>0</v>
          </cell>
          <cell r="AU335">
            <v>0</v>
          </cell>
          <cell r="AV335">
            <v>0</v>
          </cell>
          <cell r="AW335">
            <v>0</v>
          </cell>
          <cell r="AX335">
            <v>0</v>
          </cell>
          <cell r="AY335">
            <v>0</v>
          </cell>
          <cell r="BA335">
            <v>0</v>
          </cell>
          <cell r="BB335">
            <v>0</v>
          </cell>
          <cell r="BC335">
            <v>0</v>
          </cell>
          <cell r="BD335">
            <v>0</v>
          </cell>
          <cell r="BE335">
            <v>0</v>
          </cell>
          <cell r="BG335">
            <v>0</v>
          </cell>
          <cell r="BH335">
            <v>0</v>
          </cell>
          <cell r="BI335">
            <v>0</v>
          </cell>
          <cell r="BJ335">
            <v>0</v>
          </cell>
          <cell r="BK335">
            <v>0</v>
          </cell>
        </row>
        <row r="336">
          <cell r="D336">
            <v>0</v>
          </cell>
          <cell r="E336">
            <v>0</v>
          </cell>
          <cell r="F336">
            <v>0</v>
          </cell>
          <cell r="G336">
            <v>0</v>
          </cell>
          <cell r="H336">
            <v>0</v>
          </cell>
          <cell r="I336">
            <v>0</v>
          </cell>
          <cell r="J336">
            <v>0</v>
          </cell>
          <cell r="K336">
            <v>0</v>
          </cell>
          <cell r="L336">
            <v>0</v>
          </cell>
          <cell r="M336">
            <v>0</v>
          </cell>
          <cell r="N336">
            <v>0</v>
          </cell>
          <cell r="O336">
            <v>0</v>
          </cell>
          <cell r="P336">
            <v>0</v>
          </cell>
          <cell r="AG336">
            <v>0</v>
          </cell>
          <cell r="AI336">
            <v>0</v>
          </cell>
          <cell r="AJ336">
            <v>0</v>
          </cell>
          <cell r="AK336">
            <v>0</v>
          </cell>
          <cell r="AL336">
            <v>0</v>
          </cell>
          <cell r="AM336">
            <v>0</v>
          </cell>
          <cell r="AS336">
            <v>0</v>
          </cell>
          <cell r="AU336">
            <v>0</v>
          </cell>
          <cell r="AV336">
            <v>0</v>
          </cell>
          <cell r="AW336">
            <v>0</v>
          </cell>
          <cell r="AX336">
            <v>0</v>
          </cell>
          <cell r="AY336">
            <v>0</v>
          </cell>
          <cell r="BA336">
            <v>0</v>
          </cell>
          <cell r="BB336">
            <v>0</v>
          </cell>
          <cell r="BC336">
            <v>0</v>
          </cell>
          <cell r="BD336">
            <v>0</v>
          </cell>
          <cell r="BE336">
            <v>0</v>
          </cell>
          <cell r="BG336">
            <v>0</v>
          </cell>
          <cell r="BH336">
            <v>0</v>
          </cell>
          <cell r="BI336">
            <v>0</v>
          </cell>
          <cell r="BJ336">
            <v>0</v>
          </cell>
          <cell r="BK336">
            <v>0</v>
          </cell>
        </row>
        <row r="337">
          <cell r="D337">
            <v>0</v>
          </cell>
          <cell r="E337">
            <v>0</v>
          </cell>
          <cell r="F337">
            <v>0</v>
          </cell>
          <cell r="G337">
            <v>0</v>
          </cell>
          <cell r="H337">
            <v>0</v>
          </cell>
          <cell r="I337">
            <v>0</v>
          </cell>
          <cell r="J337">
            <v>0</v>
          </cell>
          <cell r="K337">
            <v>0</v>
          </cell>
          <cell r="L337">
            <v>0</v>
          </cell>
          <cell r="M337">
            <v>0</v>
          </cell>
          <cell r="N337">
            <v>0</v>
          </cell>
          <cell r="O337">
            <v>0</v>
          </cell>
          <cell r="P337">
            <v>0</v>
          </cell>
          <cell r="AG337">
            <v>0</v>
          </cell>
          <cell r="AI337">
            <v>0</v>
          </cell>
          <cell r="AJ337">
            <v>0</v>
          </cell>
          <cell r="AK337">
            <v>0</v>
          </cell>
          <cell r="AL337">
            <v>0</v>
          </cell>
          <cell r="AM337">
            <v>0</v>
          </cell>
          <cell r="AS337">
            <v>0</v>
          </cell>
          <cell r="AU337">
            <v>0</v>
          </cell>
          <cell r="AV337">
            <v>0</v>
          </cell>
          <cell r="AW337">
            <v>0</v>
          </cell>
          <cell r="AX337">
            <v>0</v>
          </cell>
          <cell r="AY337">
            <v>0</v>
          </cell>
          <cell r="BA337">
            <v>0</v>
          </cell>
          <cell r="BB337">
            <v>0</v>
          </cell>
          <cell r="BC337">
            <v>0</v>
          </cell>
          <cell r="BD337">
            <v>0</v>
          </cell>
          <cell r="BE337">
            <v>0</v>
          </cell>
          <cell r="BG337">
            <v>0</v>
          </cell>
          <cell r="BH337">
            <v>0</v>
          </cell>
          <cell r="BI337">
            <v>0</v>
          </cell>
          <cell r="BJ337">
            <v>0</v>
          </cell>
          <cell r="BK337">
            <v>0</v>
          </cell>
        </row>
        <row r="338">
          <cell r="D338">
            <v>0</v>
          </cell>
          <cell r="E338">
            <v>0</v>
          </cell>
          <cell r="F338">
            <v>0</v>
          </cell>
          <cell r="G338">
            <v>0</v>
          </cell>
          <cell r="H338">
            <v>0</v>
          </cell>
          <cell r="I338">
            <v>0</v>
          </cell>
          <cell r="J338">
            <v>0</v>
          </cell>
          <cell r="K338">
            <v>0</v>
          </cell>
          <cell r="L338">
            <v>0</v>
          </cell>
          <cell r="M338">
            <v>0</v>
          </cell>
          <cell r="N338">
            <v>0</v>
          </cell>
          <cell r="O338">
            <v>0</v>
          </cell>
          <cell r="P338">
            <v>0</v>
          </cell>
          <cell r="AG338">
            <v>0</v>
          </cell>
          <cell r="AI338">
            <v>0</v>
          </cell>
          <cell r="AJ338">
            <v>0</v>
          </cell>
          <cell r="AK338">
            <v>0</v>
          </cell>
          <cell r="AL338">
            <v>0</v>
          </cell>
          <cell r="AM338">
            <v>0</v>
          </cell>
          <cell r="AS338">
            <v>0</v>
          </cell>
          <cell r="AU338">
            <v>0</v>
          </cell>
          <cell r="AV338">
            <v>0</v>
          </cell>
          <cell r="AW338">
            <v>0</v>
          </cell>
          <cell r="AX338">
            <v>0</v>
          </cell>
          <cell r="AY338">
            <v>0</v>
          </cell>
          <cell r="BA338">
            <v>0</v>
          </cell>
          <cell r="BB338">
            <v>0</v>
          </cell>
          <cell r="BC338">
            <v>0</v>
          </cell>
          <cell r="BD338">
            <v>0</v>
          </cell>
          <cell r="BE338">
            <v>0</v>
          </cell>
          <cell r="BG338">
            <v>0</v>
          </cell>
          <cell r="BH338">
            <v>0</v>
          </cell>
          <cell r="BI338">
            <v>0</v>
          </cell>
          <cell r="BJ338">
            <v>0</v>
          </cell>
          <cell r="BK338">
            <v>0</v>
          </cell>
        </row>
        <row r="339">
          <cell r="D339">
            <v>0</v>
          </cell>
          <cell r="E339">
            <v>0</v>
          </cell>
          <cell r="F339">
            <v>0</v>
          </cell>
          <cell r="G339">
            <v>0</v>
          </cell>
          <cell r="H339">
            <v>0</v>
          </cell>
          <cell r="I339">
            <v>0</v>
          </cell>
          <cell r="J339">
            <v>0</v>
          </cell>
          <cell r="K339">
            <v>0</v>
          </cell>
          <cell r="L339">
            <v>0</v>
          </cell>
          <cell r="M339">
            <v>0</v>
          </cell>
          <cell r="N339">
            <v>0</v>
          </cell>
          <cell r="O339">
            <v>0</v>
          </cell>
          <cell r="P339">
            <v>0</v>
          </cell>
          <cell r="AG339">
            <v>0</v>
          </cell>
          <cell r="AI339">
            <v>0</v>
          </cell>
          <cell r="AJ339">
            <v>0</v>
          </cell>
          <cell r="AK339">
            <v>0</v>
          </cell>
          <cell r="AL339">
            <v>0</v>
          </cell>
          <cell r="AM339">
            <v>0</v>
          </cell>
          <cell r="AS339">
            <v>0</v>
          </cell>
          <cell r="AU339">
            <v>0</v>
          </cell>
          <cell r="AV339">
            <v>0</v>
          </cell>
          <cell r="AW339">
            <v>0</v>
          </cell>
          <cell r="AX339">
            <v>0</v>
          </cell>
          <cell r="AY339">
            <v>0</v>
          </cell>
          <cell r="BA339">
            <v>0</v>
          </cell>
          <cell r="BB339">
            <v>0</v>
          </cell>
          <cell r="BC339">
            <v>0</v>
          </cell>
          <cell r="BD339">
            <v>0</v>
          </cell>
          <cell r="BE339">
            <v>0</v>
          </cell>
          <cell r="BG339">
            <v>0</v>
          </cell>
          <cell r="BH339">
            <v>0</v>
          </cell>
          <cell r="BI339">
            <v>0</v>
          </cell>
          <cell r="BJ339">
            <v>0</v>
          </cell>
          <cell r="BK339">
            <v>0</v>
          </cell>
        </row>
        <row r="340">
          <cell r="D340">
            <v>0</v>
          </cell>
          <cell r="E340">
            <v>0</v>
          </cell>
          <cell r="F340">
            <v>0</v>
          </cell>
          <cell r="G340">
            <v>0</v>
          </cell>
          <cell r="H340">
            <v>0</v>
          </cell>
          <cell r="I340">
            <v>0</v>
          </cell>
          <cell r="J340">
            <v>0</v>
          </cell>
          <cell r="K340">
            <v>0</v>
          </cell>
          <cell r="L340">
            <v>0</v>
          </cell>
          <cell r="M340">
            <v>0</v>
          </cell>
          <cell r="N340">
            <v>0</v>
          </cell>
          <cell r="O340">
            <v>0</v>
          </cell>
          <cell r="P340">
            <v>0</v>
          </cell>
          <cell r="AG340">
            <v>0</v>
          </cell>
          <cell r="AI340">
            <v>0</v>
          </cell>
          <cell r="AJ340">
            <v>0</v>
          </cell>
          <cell r="AK340">
            <v>0</v>
          </cell>
          <cell r="AL340">
            <v>0</v>
          </cell>
          <cell r="AM340">
            <v>0</v>
          </cell>
          <cell r="AS340">
            <v>0</v>
          </cell>
          <cell r="AU340">
            <v>0</v>
          </cell>
          <cell r="AV340">
            <v>0</v>
          </cell>
          <cell r="AW340">
            <v>0</v>
          </cell>
          <cell r="AX340">
            <v>0</v>
          </cell>
          <cell r="AY340">
            <v>0</v>
          </cell>
          <cell r="BA340">
            <v>0</v>
          </cell>
          <cell r="BB340">
            <v>0</v>
          </cell>
          <cell r="BC340">
            <v>0</v>
          </cell>
          <cell r="BD340">
            <v>0</v>
          </cell>
          <cell r="BE340">
            <v>0</v>
          </cell>
          <cell r="BG340">
            <v>0</v>
          </cell>
          <cell r="BH340">
            <v>0</v>
          </cell>
          <cell r="BI340">
            <v>0</v>
          </cell>
          <cell r="BJ340">
            <v>0</v>
          </cell>
          <cell r="BK340">
            <v>0</v>
          </cell>
        </row>
        <row r="341">
          <cell r="D341">
            <v>0</v>
          </cell>
          <cell r="E341">
            <v>0</v>
          </cell>
          <cell r="F341">
            <v>0</v>
          </cell>
          <cell r="G341">
            <v>0</v>
          </cell>
          <cell r="H341">
            <v>0</v>
          </cell>
          <cell r="I341">
            <v>0</v>
          </cell>
          <cell r="J341">
            <v>0</v>
          </cell>
          <cell r="K341">
            <v>0</v>
          </cell>
          <cell r="L341">
            <v>0</v>
          </cell>
          <cell r="M341">
            <v>0</v>
          </cell>
          <cell r="N341">
            <v>0</v>
          </cell>
          <cell r="O341">
            <v>0</v>
          </cell>
          <cell r="P341">
            <v>0</v>
          </cell>
          <cell r="AG341">
            <v>0</v>
          </cell>
          <cell r="AI341">
            <v>0</v>
          </cell>
          <cell r="AJ341">
            <v>0</v>
          </cell>
          <cell r="AK341">
            <v>0</v>
          </cell>
          <cell r="AL341">
            <v>0</v>
          </cell>
          <cell r="AM341">
            <v>0</v>
          </cell>
          <cell r="AS341">
            <v>0</v>
          </cell>
          <cell r="AU341">
            <v>0</v>
          </cell>
          <cell r="AV341">
            <v>0</v>
          </cell>
          <cell r="AW341">
            <v>0</v>
          </cell>
          <cell r="AX341">
            <v>0</v>
          </cell>
          <cell r="AY341">
            <v>0</v>
          </cell>
          <cell r="BA341">
            <v>0</v>
          </cell>
          <cell r="BB341">
            <v>0</v>
          </cell>
          <cell r="BC341">
            <v>0</v>
          </cell>
          <cell r="BD341">
            <v>0</v>
          </cell>
          <cell r="BE341">
            <v>0</v>
          </cell>
          <cell r="BG341">
            <v>0</v>
          </cell>
          <cell r="BH341">
            <v>0</v>
          </cell>
          <cell r="BI341">
            <v>0</v>
          </cell>
          <cell r="BJ341">
            <v>0</v>
          </cell>
          <cell r="BK341">
            <v>0</v>
          </cell>
        </row>
        <row r="342">
          <cell r="D342">
            <v>0</v>
          </cell>
          <cell r="E342">
            <v>0</v>
          </cell>
          <cell r="F342">
            <v>0</v>
          </cell>
          <cell r="G342">
            <v>0</v>
          </cell>
          <cell r="H342">
            <v>0</v>
          </cell>
          <cell r="I342">
            <v>0</v>
          </cell>
          <cell r="J342">
            <v>0</v>
          </cell>
          <cell r="K342">
            <v>0</v>
          </cell>
          <cell r="L342">
            <v>0</v>
          </cell>
          <cell r="M342">
            <v>0</v>
          </cell>
          <cell r="N342">
            <v>0</v>
          </cell>
          <cell r="O342">
            <v>0</v>
          </cell>
          <cell r="P342">
            <v>0</v>
          </cell>
          <cell r="AG342">
            <v>0</v>
          </cell>
          <cell r="AI342">
            <v>0</v>
          </cell>
          <cell r="AJ342">
            <v>0</v>
          </cell>
          <cell r="AK342">
            <v>0</v>
          </cell>
          <cell r="AL342">
            <v>0</v>
          </cell>
          <cell r="AM342">
            <v>0</v>
          </cell>
          <cell r="AS342">
            <v>0</v>
          </cell>
          <cell r="AU342">
            <v>0</v>
          </cell>
          <cell r="AV342">
            <v>0</v>
          </cell>
          <cell r="AW342">
            <v>0</v>
          </cell>
          <cell r="AX342">
            <v>0</v>
          </cell>
          <cell r="AY342">
            <v>0</v>
          </cell>
          <cell r="BA342">
            <v>0</v>
          </cell>
          <cell r="BB342">
            <v>0</v>
          </cell>
          <cell r="BC342">
            <v>0</v>
          </cell>
          <cell r="BD342">
            <v>0</v>
          </cell>
          <cell r="BE342">
            <v>0</v>
          </cell>
          <cell r="BG342">
            <v>0</v>
          </cell>
          <cell r="BH342">
            <v>0</v>
          </cell>
          <cell r="BI342">
            <v>0</v>
          </cell>
          <cell r="BJ342">
            <v>0</v>
          </cell>
          <cell r="BK342">
            <v>0</v>
          </cell>
        </row>
        <row r="343">
          <cell r="D343">
            <v>0</v>
          </cell>
          <cell r="E343">
            <v>0</v>
          </cell>
          <cell r="F343">
            <v>0</v>
          </cell>
          <cell r="G343">
            <v>0</v>
          </cell>
          <cell r="H343">
            <v>0</v>
          </cell>
          <cell r="I343">
            <v>0</v>
          </cell>
          <cell r="J343">
            <v>0</v>
          </cell>
          <cell r="K343">
            <v>0</v>
          </cell>
          <cell r="L343">
            <v>0</v>
          </cell>
          <cell r="M343">
            <v>0</v>
          </cell>
          <cell r="N343">
            <v>0</v>
          </cell>
          <cell r="O343">
            <v>0</v>
          </cell>
          <cell r="P343">
            <v>0</v>
          </cell>
          <cell r="AG343">
            <v>0</v>
          </cell>
          <cell r="AI343">
            <v>0</v>
          </cell>
          <cell r="AJ343">
            <v>0</v>
          </cell>
          <cell r="AK343">
            <v>0</v>
          </cell>
          <cell r="AL343">
            <v>0</v>
          </cell>
          <cell r="AM343">
            <v>0</v>
          </cell>
          <cell r="AS343">
            <v>0</v>
          </cell>
          <cell r="AU343">
            <v>0</v>
          </cell>
          <cell r="AV343">
            <v>0</v>
          </cell>
          <cell r="AW343">
            <v>0</v>
          </cell>
          <cell r="AX343">
            <v>0</v>
          </cell>
          <cell r="AY343">
            <v>0</v>
          </cell>
          <cell r="BA343">
            <v>0</v>
          </cell>
          <cell r="BB343">
            <v>0</v>
          </cell>
          <cell r="BC343">
            <v>0</v>
          </cell>
          <cell r="BD343">
            <v>0</v>
          </cell>
          <cell r="BE343">
            <v>0</v>
          </cell>
          <cell r="BG343">
            <v>0</v>
          </cell>
          <cell r="BH343">
            <v>0</v>
          </cell>
          <cell r="BI343">
            <v>0</v>
          </cell>
          <cell r="BJ343">
            <v>0</v>
          </cell>
          <cell r="BK343">
            <v>0</v>
          </cell>
        </row>
        <row r="344">
          <cell r="D344">
            <v>0</v>
          </cell>
          <cell r="E344">
            <v>0</v>
          </cell>
          <cell r="F344">
            <v>0</v>
          </cell>
          <cell r="G344">
            <v>0</v>
          </cell>
          <cell r="H344">
            <v>0</v>
          </cell>
          <cell r="I344">
            <v>0</v>
          </cell>
          <cell r="J344">
            <v>0</v>
          </cell>
          <cell r="K344">
            <v>0</v>
          </cell>
          <cell r="L344">
            <v>0</v>
          </cell>
          <cell r="M344">
            <v>0</v>
          </cell>
          <cell r="N344">
            <v>0</v>
          </cell>
          <cell r="O344">
            <v>0</v>
          </cell>
          <cell r="P344">
            <v>0</v>
          </cell>
          <cell r="AG344">
            <v>0</v>
          </cell>
          <cell r="AI344">
            <v>0</v>
          </cell>
          <cell r="AJ344">
            <v>0</v>
          </cell>
          <cell r="AK344">
            <v>0</v>
          </cell>
          <cell r="AL344">
            <v>0</v>
          </cell>
          <cell r="AM344">
            <v>0</v>
          </cell>
          <cell r="AS344">
            <v>0</v>
          </cell>
          <cell r="AU344">
            <v>0</v>
          </cell>
          <cell r="AV344">
            <v>0</v>
          </cell>
          <cell r="AW344">
            <v>0</v>
          </cell>
          <cell r="AX344">
            <v>0</v>
          </cell>
          <cell r="AY344">
            <v>0</v>
          </cell>
          <cell r="BA344">
            <v>0</v>
          </cell>
          <cell r="BB344">
            <v>0</v>
          </cell>
          <cell r="BC344">
            <v>0</v>
          </cell>
          <cell r="BD344">
            <v>0</v>
          </cell>
          <cell r="BE344">
            <v>0</v>
          </cell>
          <cell r="BG344">
            <v>0</v>
          </cell>
          <cell r="BH344">
            <v>0</v>
          </cell>
          <cell r="BI344">
            <v>0</v>
          </cell>
          <cell r="BJ344">
            <v>0</v>
          </cell>
          <cell r="BK344">
            <v>0</v>
          </cell>
        </row>
        <row r="345">
          <cell r="D345">
            <v>0</v>
          </cell>
          <cell r="E345">
            <v>0</v>
          </cell>
          <cell r="F345">
            <v>0</v>
          </cell>
          <cell r="G345">
            <v>0</v>
          </cell>
          <cell r="H345">
            <v>0</v>
          </cell>
          <cell r="I345">
            <v>0</v>
          </cell>
          <cell r="J345">
            <v>0</v>
          </cell>
          <cell r="K345">
            <v>0</v>
          </cell>
          <cell r="L345">
            <v>0</v>
          </cell>
          <cell r="M345">
            <v>0</v>
          </cell>
          <cell r="N345">
            <v>0</v>
          </cell>
          <cell r="O345">
            <v>0</v>
          </cell>
          <cell r="P345">
            <v>0</v>
          </cell>
          <cell r="AG345">
            <v>0</v>
          </cell>
          <cell r="AI345">
            <v>0</v>
          </cell>
          <cell r="AJ345">
            <v>0</v>
          </cell>
          <cell r="AK345">
            <v>0</v>
          </cell>
          <cell r="AL345">
            <v>0</v>
          </cell>
          <cell r="AM345">
            <v>0</v>
          </cell>
          <cell r="AS345">
            <v>0</v>
          </cell>
          <cell r="AU345">
            <v>0</v>
          </cell>
          <cell r="AV345">
            <v>0</v>
          </cell>
          <cell r="AW345">
            <v>0</v>
          </cell>
          <cell r="AX345">
            <v>0</v>
          </cell>
          <cell r="AY345">
            <v>0</v>
          </cell>
          <cell r="BA345">
            <v>0</v>
          </cell>
          <cell r="BB345">
            <v>0</v>
          </cell>
          <cell r="BC345">
            <v>0</v>
          </cell>
          <cell r="BD345">
            <v>0</v>
          </cell>
          <cell r="BE345">
            <v>0</v>
          </cell>
          <cell r="BG345">
            <v>0</v>
          </cell>
          <cell r="BH345">
            <v>0</v>
          </cell>
          <cell r="BI345">
            <v>0</v>
          </cell>
          <cell r="BJ345">
            <v>0</v>
          </cell>
          <cell r="BK345">
            <v>0</v>
          </cell>
        </row>
        <row r="346">
          <cell r="D346">
            <v>0</v>
          </cell>
          <cell r="E346">
            <v>0</v>
          </cell>
          <cell r="F346">
            <v>0</v>
          </cell>
          <cell r="G346">
            <v>0</v>
          </cell>
          <cell r="H346">
            <v>0</v>
          </cell>
          <cell r="I346">
            <v>0</v>
          </cell>
          <cell r="J346">
            <v>0</v>
          </cell>
          <cell r="K346">
            <v>0</v>
          </cell>
          <cell r="L346">
            <v>0</v>
          </cell>
          <cell r="M346">
            <v>0</v>
          </cell>
          <cell r="N346">
            <v>0</v>
          </cell>
          <cell r="O346">
            <v>0</v>
          </cell>
          <cell r="P346">
            <v>0</v>
          </cell>
          <cell r="AG346">
            <v>0</v>
          </cell>
          <cell r="AI346">
            <v>0</v>
          </cell>
          <cell r="AJ346">
            <v>0</v>
          </cell>
          <cell r="AK346">
            <v>0</v>
          </cell>
          <cell r="AL346">
            <v>0</v>
          </cell>
          <cell r="AM346">
            <v>0</v>
          </cell>
          <cell r="AS346">
            <v>0</v>
          </cell>
          <cell r="AU346">
            <v>0</v>
          </cell>
          <cell r="AV346">
            <v>0</v>
          </cell>
          <cell r="AW346">
            <v>0</v>
          </cell>
          <cell r="AX346">
            <v>0</v>
          </cell>
          <cell r="AY346">
            <v>0</v>
          </cell>
          <cell r="BA346">
            <v>0</v>
          </cell>
          <cell r="BB346">
            <v>0</v>
          </cell>
          <cell r="BC346">
            <v>0</v>
          </cell>
          <cell r="BD346">
            <v>0</v>
          </cell>
          <cell r="BE346">
            <v>0</v>
          </cell>
          <cell r="BG346">
            <v>0</v>
          </cell>
          <cell r="BH346">
            <v>0</v>
          </cell>
          <cell r="BI346">
            <v>0</v>
          </cell>
          <cell r="BJ346">
            <v>0</v>
          </cell>
          <cell r="BK346">
            <v>0</v>
          </cell>
        </row>
        <row r="347">
          <cell r="D347">
            <v>0</v>
          </cell>
          <cell r="E347">
            <v>0</v>
          </cell>
          <cell r="F347">
            <v>0</v>
          </cell>
          <cell r="G347">
            <v>0</v>
          </cell>
          <cell r="H347">
            <v>0</v>
          </cell>
          <cell r="I347">
            <v>0</v>
          </cell>
          <cell r="J347">
            <v>0</v>
          </cell>
          <cell r="K347">
            <v>0</v>
          </cell>
          <cell r="L347">
            <v>0</v>
          </cell>
          <cell r="M347">
            <v>0</v>
          </cell>
          <cell r="N347">
            <v>0</v>
          </cell>
          <cell r="O347">
            <v>0</v>
          </cell>
          <cell r="P347">
            <v>0</v>
          </cell>
          <cell r="AG347">
            <v>0</v>
          </cell>
          <cell r="AI347">
            <v>0</v>
          </cell>
          <cell r="AJ347">
            <v>0</v>
          </cell>
          <cell r="AK347">
            <v>0</v>
          </cell>
          <cell r="AL347">
            <v>0</v>
          </cell>
          <cell r="AM347">
            <v>0</v>
          </cell>
          <cell r="AS347">
            <v>0</v>
          </cell>
          <cell r="AU347">
            <v>0</v>
          </cell>
          <cell r="AV347">
            <v>0</v>
          </cell>
          <cell r="AW347">
            <v>0</v>
          </cell>
          <cell r="AX347">
            <v>0</v>
          </cell>
          <cell r="AY347">
            <v>0</v>
          </cell>
          <cell r="BA347">
            <v>0</v>
          </cell>
          <cell r="BB347">
            <v>0</v>
          </cell>
          <cell r="BC347">
            <v>0</v>
          </cell>
          <cell r="BD347">
            <v>0</v>
          </cell>
          <cell r="BE347">
            <v>0</v>
          </cell>
          <cell r="BG347">
            <v>0</v>
          </cell>
          <cell r="BH347">
            <v>0</v>
          </cell>
          <cell r="BI347">
            <v>0</v>
          </cell>
          <cell r="BJ347">
            <v>0</v>
          </cell>
          <cell r="BK347">
            <v>0</v>
          </cell>
        </row>
        <row r="348">
          <cell r="D348">
            <v>0</v>
          </cell>
          <cell r="E348">
            <v>0</v>
          </cell>
          <cell r="F348">
            <v>0</v>
          </cell>
          <cell r="G348">
            <v>0</v>
          </cell>
          <cell r="H348">
            <v>0</v>
          </cell>
          <cell r="I348">
            <v>0</v>
          </cell>
          <cell r="J348">
            <v>0</v>
          </cell>
          <cell r="K348">
            <v>0</v>
          </cell>
          <cell r="L348">
            <v>0</v>
          </cell>
          <cell r="M348">
            <v>0</v>
          </cell>
          <cell r="N348">
            <v>0</v>
          </cell>
          <cell r="O348">
            <v>0</v>
          </cell>
          <cell r="P348">
            <v>0</v>
          </cell>
          <cell r="AG348">
            <v>0</v>
          </cell>
          <cell r="AI348">
            <v>0</v>
          </cell>
          <cell r="AJ348">
            <v>0</v>
          </cell>
          <cell r="AK348">
            <v>0</v>
          </cell>
          <cell r="AL348">
            <v>0</v>
          </cell>
          <cell r="AM348">
            <v>0</v>
          </cell>
          <cell r="AS348">
            <v>0</v>
          </cell>
          <cell r="AU348">
            <v>0</v>
          </cell>
          <cell r="AV348">
            <v>0</v>
          </cell>
          <cell r="AW348">
            <v>0</v>
          </cell>
          <cell r="AX348">
            <v>0</v>
          </cell>
          <cell r="AY348">
            <v>0</v>
          </cell>
          <cell r="BA348">
            <v>0</v>
          </cell>
          <cell r="BB348">
            <v>0</v>
          </cell>
          <cell r="BC348">
            <v>0</v>
          </cell>
          <cell r="BD348">
            <v>0</v>
          </cell>
          <cell r="BE348">
            <v>0</v>
          </cell>
          <cell r="BG348">
            <v>0</v>
          </cell>
          <cell r="BH348">
            <v>0</v>
          </cell>
          <cell r="BI348">
            <v>0</v>
          </cell>
          <cell r="BJ348">
            <v>0</v>
          </cell>
          <cell r="BK348">
            <v>0</v>
          </cell>
        </row>
        <row r="349">
          <cell r="D349">
            <v>0</v>
          </cell>
          <cell r="E349">
            <v>0</v>
          </cell>
          <cell r="F349">
            <v>0</v>
          </cell>
          <cell r="G349">
            <v>0</v>
          </cell>
          <cell r="H349">
            <v>0</v>
          </cell>
          <cell r="I349">
            <v>0</v>
          </cell>
          <cell r="J349">
            <v>0</v>
          </cell>
          <cell r="K349">
            <v>0</v>
          </cell>
          <cell r="L349">
            <v>0</v>
          </cell>
          <cell r="M349">
            <v>0</v>
          </cell>
          <cell r="N349">
            <v>0</v>
          </cell>
          <cell r="O349">
            <v>0</v>
          </cell>
          <cell r="P349">
            <v>0</v>
          </cell>
          <cell r="AG349">
            <v>0</v>
          </cell>
          <cell r="AI349">
            <v>0</v>
          </cell>
          <cell r="AJ349">
            <v>0</v>
          </cell>
          <cell r="AK349">
            <v>0</v>
          </cell>
          <cell r="AL349">
            <v>0</v>
          </cell>
          <cell r="AM349">
            <v>0</v>
          </cell>
          <cell r="AS349">
            <v>0</v>
          </cell>
          <cell r="AU349">
            <v>0</v>
          </cell>
          <cell r="AV349">
            <v>0</v>
          </cell>
          <cell r="AW349">
            <v>0</v>
          </cell>
          <cell r="AX349">
            <v>0</v>
          </cell>
          <cell r="AY349">
            <v>0</v>
          </cell>
          <cell r="BA349">
            <v>0</v>
          </cell>
          <cell r="BB349">
            <v>0</v>
          </cell>
          <cell r="BC349">
            <v>0</v>
          </cell>
          <cell r="BD349">
            <v>0</v>
          </cell>
          <cell r="BE349">
            <v>0</v>
          </cell>
          <cell r="BG349">
            <v>0</v>
          </cell>
          <cell r="BH349">
            <v>0</v>
          </cell>
          <cell r="BI349">
            <v>0</v>
          </cell>
          <cell r="BJ349">
            <v>0</v>
          </cell>
          <cell r="BK349">
            <v>0</v>
          </cell>
        </row>
        <row r="350">
          <cell r="D350">
            <v>0</v>
          </cell>
          <cell r="E350">
            <v>0</v>
          </cell>
          <cell r="F350">
            <v>0</v>
          </cell>
          <cell r="G350">
            <v>0</v>
          </cell>
          <cell r="H350">
            <v>0</v>
          </cell>
          <cell r="I350">
            <v>0</v>
          </cell>
          <cell r="J350">
            <v>0</v>
          </cell>
          <cell r="K350">
            <v>0</v>
          </cell>
          <cell r="L350">
            <v>0</v>
          </cell>
          <cell r="M350">
            <v>0</v>
          </cell>
          <cell r="N350">
            <v>0</v>
          </cell>
          <cell r="O350">
            <v>0</v>
          </cell>
          <cell r="P350">
            <v>0</v>
          </cell>
          <cell r="AG350">
            <v>0</v>
          </cell>
          <cell r="AI350">
            <v>0</v>
          </cell>
          <cell r="AJ350">
            <v>0</v>
          </cell>
          <cell r="AK350">
            <v>0</v>
          </cell>
          <cell r="AL350">
            <v>0</v>
          </cell>
          <cell r="AM350">
            <v>0</v>
          </cell>
          <cell r="AS350">
            <v>0</v>
          </cell>
          <cell r="AU350">
            <v>0</v>
          </cell>
          <cell r="AV350">
            <v>0</v>
          </cell>
          <cell r="AW350">
            <v>0</v>
          </cell>
          <cell r="AX350">
            <v>0</v>
          </cell>
          <cell r="AY350">
            <v>0</v>
          </cell>
          <cell r="BA350">
            <v>0</v>
          </cell>
          <cell r="BB350">
            <v>0</v>
          </cell>
          <cell r="BC350">
            <v>0</v>
          </cell>
          <cell r="BD350">
            <v>0</v>
          </cell>
          <cell r="BE350">
            <v>0</v>
          </cell>
          <cell r="BG350">
            <v>0</v>
          </cell>
          <cell r="BH350">
            <v>0</v>
          </cell>
          <cell r="BI350">
            <v>0</v>
          </cell>
          <cell r="BJ350">
            <v>0</v>
          </cell>
          <cell r="BK350">
            <v>0</v>
          </cell>
        </row>
        <row r="351">
          <cell r="D351">
            <v>0</v>
          </cell>
          <cell r="E351">
            <v>0</v>
          </cell>
          <cell r="F351">
            <v>0</v>
          </cell>
          <cell r="G351">
            <v>0</v>
          </cell>
          <cell r="H351">
            <v>0</v>
          </cell>
          <cell r="I351">
            <v>0</v>
          </cell>
          <cell r="J351">
            <v>0</v>
          </cell>
          <cell r="K351">
            <v>0</v>
          </cell>
          <cell r="L351">
            <v>0</v>
          </cell>
          <cell r="M351">
            <v>0</v>
          </cell>
          <cell r="N351">
            <v>0</v>
          </cell>
          <cell r="O351">
            <v>0</v>
          </cell>
          <cell r="P351">
            <v>0</v>
          </cell>
          <cell r="AG351">
            <v>0</v>
          </cell>
          <cell r="AI351">
            <v>0</v>
          </cell>
          <cell r="AJ351">
            <v>0</v>
          </cell>
          <cell r="AK351">
            <v>0</v>
          </cell>
          <cell r="AL351">
            <v>0</v>
          </cell>
          <cell r="AM351">
            <v>0</v>
          </cell>
          <cell r="AS351">
            <v>0</v>
          </cell>
          <cell r="AU351">
            <v>0</v>
          </cell>
          <cell r="AV351">
            <v>0</v>
          </cell>
          <cell r="AW351">
            <v>0</v>
          </cell>
          <cell r="AX351">
            <v>0</v>
          </cell>
          <cell r="AY351">
            <v>0</v>
          </cell>
          <cell r="BA351">
            <v>0</v>
          </cell>
          <cell r="BB351">
            <v>0</v>
          </cell>
          <cell r="BC351">
            <v>0</v>
          </cell>
          <cell r="BD351">
            <v>0</v>
          </cell>
          <cell r="BE351">
            <v>0</v>
          </cell>
          <cell r="BG351">
            <v>0</v>
          </cell>
          <cell r="BH351">
            <v>0</v>
          </cell>
          <cell r="BI351">
            <v>0</v>
          </cell>
          <cell r="BJ351">
            <v>0</v>
          </cell>
          <cell r="BK351">
            <v>0</v>
          </cell>
        </row>
        <row r="352">
          <cell r="D352">
            <v>0</v>
          </cell>
          <cell r="E352">
            <v>0</v>
          </cell>
          <cell r="F352">
            <v>0</v>
          </cell>
          <cell r="G352">
            <v>0</v>
          </cell>
          <cell r="H352">
            <v>0</v>
          </cell>
          <cell r="I352">
            <v>0</v>
          </cell>
          <cell r="J352">
            <v>0</v>
          </cell>
          <cell r="K352">
            <v>0</v>
          </cell>
          <cell r="L352">
            <v>0</v>
          </cell>
          <cell r="M352">
            <v>0</v>
          </cell>
          <cell r="N352">
            <v>0</v>
          </cell>
          <cell r="O352">
            <v>0</v>
          </cell>
          <cell r="P352">
            <v>0</v>
          </cell>
          <cell r="AG352">
            <v>0</v>
          </cell>
          <cell r="AI352">
            <v>0</v>
          </cell>
          <cell r="AJ352">
            <v>0</v>
          </cell>
          <cell r="AK352">
            <v>0</v>
          </cell>
          <cell r="AL352">
            <v>0</v>
          </cell>
          <cell r="AM352">
            <v>0</v>
          </cell>
          <cell r="AS352">
            <v>0</v>
          </cell>
          <cell r="AU352">
            <v>0</v>
          </cell>
          <cell r="AV352">
            <v>0</v>
          </cell>
          <cell r="AW352">
            <v>0</v>
          </cell>
          <cell r="AX352">
            <v>0</v>
          </cell>
          <cell r="AY352">
            <v>0</v>
          </cell>
          <cell r="BA352">
            <v>0</v>
          </cell>
          <cell r="BB352">
            <v>0</v>
          </cell>
          <cell r="BC352">
            <v>0</v>
          </cell>
          <cell r="BD352">
            <v>0</v>
          </cell>
          <cell r="BE352">
            <v>0</v>
          </cell>
          <cell r="BG352">
            <v>0</v>
          </cell>
          <cell r="BH352">
            <v>0</v>
          </cell>
          <cell r="BI352">
            <v>0</v>
          </cell>
          <cell r="BJ352">
            <v>0</v>
          </cell>
          <cell r="BK352">
            <v>0</v>
          </cell>
        </row>
        <row r="353">
          <cell r="D353">
            <v>0</v>
          </cell>
          <cell r="E353">
            <v>0</v>
          </cell>
          <cell r="F353">
            <v>0</v>
          </cell>
          <cell r="G353">
            <v>0</v>
          </cell>
          <cell r="H353">
            <v>0</v>
          </cell>
          <cell r="I353">
            <v>0</v>
          </cell>
          <cell r="J353">
            <v>0</v>
          </cell>
          <cell r="K353">
            <v>0</v>
          </cell>
          <cell r="L353">
            <v>0</v>
          </cell>
          <cell r="M353">
            <v>0</v>
          </cell>
          <cell r="N353">
            <v>0</v>
          </cell>
          <cell r="O353">
            <v>0</v>
          </cell>
          <cell r="P353">
            <v>0</v>
          </cell>
          <cell r="AG353">
            <v>0</v>
          </cell>
          <cell r="AI353">
            <v>0</v>
          </cell>
          <cell r="AJ353">
            <v>0</v>
          </cell>
          <cell r="AK353">
            <v>0</v>
          </cell>
          <cell r="AL353">
            <v>0</v>
          </cell>
          <cell r="AM353">
            <v>0</v>
          </cell>
          <cell r="AS353">
            <v>0</v>
          </cell>
          <cell r="AU353">
            <v>0</v>
          </cell>
          <cell r="AV353">
            <v>0</v>
          </cell>
          <cell r="AW353">
            <v>0</v>
          </cell>
          <cell r="AX353">
            <v>0</v>
          </cell>
          <cell r="AY353">
            <v>0</v>
          </cell>
          <cell r="BA353">
            <v>0</v>
          </cell>
          <cell r="BB353">
            <v>0</v>
          </cell>
          <cell r="BC353">
            <v>0</v>
          </cell>
          <cell r="BD353">
            <v>0</v>
          </cell>
          <cell r="BE353">
            <v>0</v>
          </cell>
          <cell r="BG353">
            <v>0</v>
          </cell>
          <cell r="BH353">
            <v>0</v>
          </cell>
          <cell r="BI353">
            <v>0</v>
          </cell>
          <cell r="BJ353">
            <v>0</v>
          </cell>
          <cell r="BK353">
            <v>0</v>
          </cell>
        </row>
        <row r="354">
          <cell r="D354">
            <v>0</v>
          </cell>
          <cell r="E354">
            <v>0</v>
          </cell>
          <cell r="F354">
            <v>0</v>
          </cell>
          <cell r="G354">
            <v>0</v>
          </cell>
          <cell r="H354">
            <v>0</v>
          </cell>
          <cell r="I354">
            <v>0</v>
          </cell>
          <cell r="J354">
            <v>0</v>
          </cell>
          <cell r="K354">
            <v>0</v>
          </cell>
          <cell r="L354">
            <v>0</v>
          </cell>
          <cell r="M354">
            <v>0</v>
          </cell>
          <cell r="N354">
            <v>0</v>
          </cell>
          <cell r="O354">
            <v>0</v>
          </cell>
          <cell r="P354">
            <v>0</v>
          </cell>
          <cell r="AG354">
            <v>0</v>
          </cell>
          <cell r="AI354">
            <v>0</v>
          </cell>
          <cell r="AJ354">
            <v>0</v>
          </cell>
          <cell r="AK354">
            <v>0</v>
          </cell>
          <cell r="AL354">
            <v>0</v>
          </cell>
          <cell r="AM354">
            <v>0</v>
          </cell>
          <cell r="AS354">
            <v>0</v>
          </cell>
          <cell r="AU354">
            <v>0</v>
          </cell>
          <cell r="AV354">
            <v>0</v>
          </cell>
          <cell r="AW354">
            <v>0</v>
          </cell>
          <cell r="AX354">
            <v>0</v>
          </cell>
          <cell r="AY354">
            <v>0</v>
          </cell>
          <cell r="BA354">
            <v>0</v>
          </cell>
          <cell r="BB354">
            <v>0</v>
          </cell>
          <cell r="BC354">
            <v>0</v>
          </cell>
          <cell r="BD354">
            <v>0</v>
          </cell>
          <cell r="BE354">
            <v>0</v>
          </cell>
          <cell r="BG354">
            <v>0</v>
          </cell>
          <cell r="BH354">
            <v>0</v>
          </cell>
          <cell r="BI354">
            <v>0</v>
          </cell>
          <cell r="BJ354">
            <v>0</v>
          </cell>
          <cell r="BK354">
            <v>0</v>
          </cell>
        </row>
        <row r="355">
          <cell r="D355">
            <v>0</v>
          </cell>
          <cell r="E355">
            <v>0</v>
          </cell>
          <cell r="F355">
            <v>0</v>
          </cell>
          <cell r="G355">
            <v>0</v>
          </cell>
          <cell r="H355">
            <v>0</v>
          </cell>
          <cell r="I355">
            <v>0</v>
          </cell>
          <cell r="J355">
            <v>0</v>
          </cell>
          <cell r="K355">
            <v>0</v>
          </cell>
          <cell r="L355">
            <v>0</v>
          </cell>
          <cell r="M355">
            <v>0</v>
          </cell>
          <cell r="N355">
            <v>0</v>
          </cell>
          <cell r="O355">
            <v>0</v>
          </cell>
          <cell r="P355">
            <v>0</v>
          </cell>
          <cell r="AG355">
            <v>0</v>
          </cell>
          <cell r="AI355">
            <v>0</v>
          </cell>
          <cell r="AJ355">
            <v>0</v>
          </cell>
          <cell r="AK355">
            <v>0</v>
          </cell>
          <cell r="AL355">
            <v>0</v>
          </cell>
          <cell r="AM355">
            <v>0</v>
          </cell>
          <cell r="AS355">
            <v>0</v>
          </cell>
          <cell r="AU355">
            <v>0</v>
          </cell>
          <cell r="AV355">
            <v>0</v>
          </cell>
          <cell r="AW355">
            <v>0</v>
          </cell>
          <cell r="AX355">
            <v>0</v>
          </cell>
          <cell r="AY355">
            <v>0</v>
          </cell>
          <cell r="BA355">
            <v>0</v>
          </cell>
          <cell r="BB355">
            <v>0</v>
          </cell>
          <cell r="BC355">
            <v>0</v>
          </cell>
          <cell r="BD355">
            <v>0</v>
          </cell>
          <cell r="BE355">
            <v>0</v>
          </cell>
          <cell r="BG355">
            <v>0</v>
          </cell>
          <cell r="BH355">
            <v>0</v>
          </cell>
          <cell r="BI355">
            <v>0</v>
          </cell>
          <cell r="BJ355">
            <v>0</v>
          </cell>
          <cell r="BK355">
            <v>0</v>
          </cell>
        </row>
        <row r="356">
          <cell r="D356">
            <v>0</v>
          </cell>
          <cell r="E356">
            <v>0</v>
          </cell>
          <cell r="F356">
            <v>0</v>
          </cell>
          <cell r="G356">
            <v>0</v>
          </cell>
          <cell r="H356">
            <v>0</v>
          </cell>
          <cell r="I356">
            <v>0</v>
          </cell>
          <cell r="J356">
            <v>0</v>
          </cell>
          <cell r="K356">
            <v>0</v>
          </cell>
          <cell r="L356">
            <v>0</v>
          </cell>
          <cell r="M356">
            <v>0</v>
          </cell>
          <cell r="N356">
            <v>0</v>
          </cell>
          <cell r="O356">
            <v>0</v>
          </cell>
          <cell r="P356">
            <v>0</v>
          </cell>
          <cell r="AG356">
            <v>0</v>
          </cell>
          <cell r="AI356">
            <v>0</v>
          </cell>
          <cell r="AJ356">
            <v>0</v>
          </cell>
          <cell r="AK356">
            <v>0</v>
          </cell>
          <cell r="AL356">
            <v>0</v>
          </cell>
          <cell r="AM356">
            <v>0</v>
          </cell>
          <cell r="AS356">
            <v>0</v>
          </cell>
          <cell r="AU356">
            <v>0</v>
          </cell>
          <cell r="AV356">
            <v>0</v>
          </cell>
          <cell r="AW356">
            <v>0</v>
          </cell>
          <cell r="AX356">
            <v>0</v>
          </cell>
          <cell r="AY356">
            <v>0</v>
          </cell>
          <cell r="BA356">
            <v>0</v>
          </cell>
          <cell r="BB356">
            <v>0</v>
          </cell>
          <cell r="BC356">
            <v>0</v>
          </cell>
          <cell r="BD356">
            <v>0</v>
          </cell>
          <cell r="BE356">
            <v>0</v>
          </cell>
          <cell r="BG356">
            <v>0</v>
          </cell>
          <cell r="BH356">
            <v>0</v>
          </cell>
          <cell r="BI356">
            <v>0</v>
          </cell>
          <cell r="BJ356">
            <v>0</v>
          </cell>
          <cell r="BK356">
            <v>0</v>
          </cell>
        </row>
        <row r="357">
          <cell r="D357">
            <v>0</v>
          </cell>
          <cell r="E357">
            <v>0</v>
          </cell>
          <cell r="F357">
            <v>0</v>
          </cell>
          <cell r="G357">
            <v>0</v>
          </cell>
          <cell r="H357">
            <v>0</v>
          </cell>
          <cell r="I357">
            <v>0</v>
          </cell>
          <cell r="J357">
            <v>0</v>
          </cell>
          <cell r="K357">
            <v>0</v>
          </cell>
          <cell r="L357">
            <v>0</v>
          </cell>
          <cell r="M357">
            <v>0</v>
          </cell>
          <cell r="N357">
            <v>0</v>
          </cell>
          <cell r="O357">
            <v>0</v>
          </cell>
          <cell r="P357">
            <v>0</v>
          </cell>
          <cell r="AG357">
            <v>0</v>
          </cell>
          <cell r="AI357">
            <v>0</v>
          </cell>
          <cell r="AJ357">
            <v>0</v>
          </cell>
          <cell r="AK357">
            <v>0</v>
          </cell>
          <cell r="AL357">
            <v>0</v>
          </cell>
          <cell r="AM357">
            <v>0</v>
          </cell>
          <cell r="AS357">
            <v>0</v>
          </cell>
          <cell r="AU357">
            <v>0</v>
          </cell>
          <cell r="AV357">
            <v>0</v>
          </cell>
          <cell r="AW357">
            <v>0</v>
          </cell>
          <cell r="AX357">
            <v>0</v>
          </cell>
          <cell r="AY357">
            <v>0</v>
          </cell>
          <cell r="BA357">
            <v>0</v>
          </cell>
          <cell r="BB357">
            <v>0</v>
          </cell>
          <cell r="BC357">
            <v>0</v>
          </cell>
          <cell r="BD357">
            <v>0</v>
          </cell>
          <cell r="BE357">
            <v>0</v>
          </cell>
          <cell r="BG357">
            <v>0</v>
          </cell>
          <cell r="BH357">
            <v>0</v>
          </cell>
          <cell r="BI357">
            <v>0</v>
          </cell>
          <cell r="BJ357">
            <v>0</v>
          </cell>
          <cell r="BK357">
            <v>0</v>
          </cell>
        </row>
        <row r="358">
          <cell r="D358">
            <v>0</v>
          </cell>
          <cell r="E358">
            <v>0</v>
          </cell>
          <cell r="F358">
            <v>0</v>
          </cell>
          <cell r="G358">
            <v>0</v>
          </cell>
          <cell r="H358">
            <v>0</v>
          </cell>
          <cell r="I358">
            <v>0</v>
          </cell>
          <cell r="J358">
            <v>0</v>
          </cell>
          <cell r="K358">
            <v>0</v>
          </cell>
          <cell r="L358">
            <v>0</v>
          </cell>
          <cell r="M358">
            <v>0</v>
          </cell>
          <cell r="N358">
            <v>0</v>
          </cell>
          <cell r="O358">
            <v>0</v>
          </cell>
          <cell r="P358">
            <v>0</v>
          </cell>
          <cell r="AG358">
            <v>0</v>
          </cell>
          <cell r="AI358">
            <v>0</v>
          </cell>
          <cell r="AJ358">
            <v>0</v>
          </cell>
          <cell r="AK358">
            <v>0</v>
          </cell>
          <cell r="AL358">
            <v>0</v>
          </cell>
          <cell r="AM358">
            <v>0</v>
          </cell>
          <cell r="AS358">
            <v>0</v>
          </cell>
          <cell r="AU358">
            <v>0</v>
          </cell>
          <cell r="AV358">
            <v>0</v>
          </cell>
          <cell r="AW358">
            <v>0</v>
          </cell>
          <cell r="AX358">
            <v>0</v>
          </cell>
          <cell r="AY358">
            <v>0</v>
          </cell>
          <cell r="BA358">
            <v>0</v>
          </cell>
          <cell r="BB358">
            <v>0</v>
          </cell>
          <cell r="BC358">
            <v>0</v>
          </cell>
          <cell r="BD358">
            <v>0</v>
          </cell>
          <cell r="BE358">
            <v>0</v>
          </cell>
          <cell r="BG358">
            <v>0</v>
          </cell>
          <cell r="BH358">
            <v>0</v>
          </cell>
          <cell r="BI358">
            <v>0</v>
          </cell>
          <cell r="BJ358">
            <v>0</v>
          </cell>
          <cell r="BK358">
            <v>0</v>
          </cell>
        </row>
        <row r="359">
          <cell r="D359">
            <v>0</v>
          </cell>
          <cell r="E359">
            <v>0</v>
          </cell>
          <cell r="F359">
            <v>0</v>
          </cell>
          <cell r="G359">
            <v>0</v>
          </cell>
          <cell r="H359">
            <v>0</v>
          </cell>
          <cell r="I359">
            <v>0</v>
          </cell>
          <cell r="J359">
            <v>0</v>
          </cell>
          <cell r="K359">
            <v>0</v>
          </cell>
          <cell r="L359">
            <v>0</v>
          </cell>
          <cell r="M359">
            <v>0</v>
          </cell>
          <cell r="N359">
            <v>0</v>
          </cell>
          <cell r="O359">
            <v>0</v>
          </cell>
          <cell r="P359">
            <v>0</v>
          </cell>
          <cell r="AG359">
            <v>0</v>
          </cell>
          <cell r="AI359">
            <v>0</v>
          </cell>
          <cell r="AJ359">
            <v>0</v>
          </cell>
          <cell r="AK359">
            <v>0</v>
          </cell>
          <cell r="AL359">
            <v>0</v>
          </cell>
          <cell r="AM359">
            <v>0</v>
          </cell>
          <cell r="AS359">
            <v>0</v>
          </cell>
          <cell r="AU359">
            <v>0</v>
          </cell>
          <cell r="AV359">
            <v>0</v>
          </cell>
          <cell r="AW359">
            <v>0</v>
          </cell>
          <cell r="AX359">
            <v>0</v>
          </cell>
          <cell r="AY359">
            <v>0</v>
          </cell>
          <cell r="BA359">
            <v>0</v>
          </cell>
          <cell r="BB359">
            <v>0</v>
          </cell>
          <cell r="BC359">
            <v>0</v>
          </cell>
          <cell r="BD359">
            <v>0</v>
          </cell>
          <cell r="BE359">
            <v>0</v>
          </cell>
          <cell r="BG359">
            <v>0</v>
          </cell>
          <cell r="BH359">
            <v>0</v>
          </cell>
          <cell r="BI359">
            <v>0</v>
          </cell>
          <cell r="BJ359">
            <v>0</v>
          </cell>
          <cell r="BK359">
            <v>0</v>
          </cell>
        </row>
        <row r="360">
          <cell r="D360">
            <v>0</v>
          </cell>
          <cell r="E360">
            <v>0</v>
          </cell>
          <cell r="F360">
            <v>0</v>
          </cell>
          <cell r="G360">
            <v>0</v>
          </cell>
          <cell r="H360">
            <v>0</v>
          </cell>
          <cell r="I360">
            <v>0</v>
          </cell>
          <cell r="J360">
            <v>0</v>
          </cell>
          <cell r="K360">
            <v>0</v>
          </cell>
          <cell r="L360">
            <v>0</v>
          </cell>
          <cell r="M360">
            <v>0</v>
          </cell>
          <cell r="N360">
            <v>0</v>
          </cell>
          <cell r="O360">
            <v>0</v>
          </cell>
          <cell r="P360">
            <v>0</v>
          </cell>
          <cell r="AG360">
            <v>0</v>
          </cell>
          <cell r="AI360">
            <v>0</v>
          </cell>
          <cell r="AJ360">
            <v>0</v>
          </cell>
          <cell r="AK360">
            <v>0</v>
          </cell>
          <cell r="AL360">
            <v>0</v>
          </cell>
          <cell r="AM360">
            <v>0</v>
          </cell>
          <cell r="AS360">
            <v>0</v>
          </cell>
          <cell r="AU360">
            <v>0</v>
          </cell>
          <cell r="AV360">
            <v>0</v>
          </cell>
          <cell r="AW360">
            <v>0</v>
          </cell>
          <cell r="AX360">
            <v>0</v>
          </cell>
          <cell r="AY360">
            <v>0</v>
          </cell>
          <cell r="BA360">
            <v>0</v>
          </cell>
          <cell r="BB360">
            <v>0</v>
          </cell>
          <cell r="BC360">
            <v>0</v>
          </cell>
          <cell r="BD360">
            <v>0</v>
          </cell>
          <cell r="BE360">
            <v>0</v>
          </cell>
          <cell r="BG360">
            <v>0</v>
          </cell>
          <cell r="BH360">
            <v>0</v>
          </cell>
          <cell r="BI360">
            <v>0</v>
          </cell>
          <cell r="BJ360">
            <v>0</v>
          </cell>
          <cell r="BK360">
            <v>0</v>
          </cell>
        </row>
        <row r="361">
          <cell r="D361">
            <v>0</v>
          </cell>
          <cell r="E361">
            <v>0</v>
          </cell>
          <cell r="F361">
            <v>0</v>
          </cell>
          <cell r="G361">
            <v>0</v>
          </cell>
          <cell r="H361">
            <v>0</v>
          </cell>
          <cell r="I361">
            <v>0</v>
          </cell>
          <cell r="J361">
            <v>0</v>
          </cell>
          <cell r="K361">
            <v>0</v>
          </cell>
          <cell r="L361">
            <v>0</v>
          </cell>
          <cell r="M361">
            <v>0</v>
          </cell>
          <cell r="N361">
            <v>0</v>
          </cell>
          <cell r="O361">
            <v>0</v>
          </cell>
          <cell r="P361">
            <v>0</v>
          </cell>
          <cell r="AC361">
            <v>0</v>
          </cell>
          <cell r="AD361">
            <v>0</v>
          </cell>
          <cell r="AE361">
            <v>0</v>
          </cell>
          <cell r="AF361">
            <v>0</v>
          </cell>
          <cell r="AG361">
            <v>0</v>
          </cell>
          <cell r="AI361">
            <v>0</v>
          </cell>
          <cell r="AJ361">
            <v>0</v>
          </cell>
          <cell r="AK361">
            <v>0</v>
          </cell>
          <cell r="AL361">
            <v>0</v>
          </cell>
          <cell r="AM361">
            <v>0</v>
          </cell>
          <cell r="AO361">
            <v>0</v>
          </cell>
          <cell r="AP361">
            <v>0</v>
          </cell>
          <cell r="AQ361">
            <v>0</v>
          </cell>
          <cell r="AR361">
            <v>0</v>
          </cell>
          <cell r="AS361">
            <v>0</v>
          </cell>
          <cell r="AU361">
            <v>0</v>
          </cell>
          <cell r="AV361">
            <v>0</v>
          </cell>
          <cell r="AW361">
            <v>0</v>
          </cell>
          <cell r="AX361">
            <v>0</v>
          </cell>
          <cell r="AY361">
            <v>0</v>
          </cell>
          <cell r="BA361">
            <v>0</v>
          </cell>
          <cell r="BB361">
            <v>0</v>
          </cell>
          <cell r="BC361">
            <v>0</v>
          </cell>
          <cell r="BD361">
            <v>0</v>
          </cell>
          <cell r="BE361">
            <v>0</v>
          </cell>
          <cell r="BG361">
            <v>0</v>
          </cell>
          <cell r="BH361">
            <v>0</v>
          </cell>
          <cell r="BI361">
            <v>0</v>
          </cell>
          <cell r="BJ361">
            <v>0</v>
          </cell>
          <cell r="BK361">
            <v>0</v>
          </cell>
        </row>
        <row r="362">
          <cell r="D362">
            <v>0</v>
          </cell>
          <cell r="E362">
            <v>0</v>
          </cell>
          <cell r="F362">
            <v>0</v>
          </cell>
          <cell r="G362">
            <v>0</v>
          </cell>
          <cell r="H362">
            <v>0</v>
          </cell>
          <cell r="I362">
            <v>0</v>
          </cell>
          <cell r="J362">
            <v>0</v>
          </cell>
          <cell r="K362">
            <v>0</v>
          </cell>
          <cell r="L362">
            <v>0</v>
          </cell>
          <cell r="M362">
            <v>0</v>
          </cell>
          <cell r="N362">
            <v>0</v>
          </cell>
          <cell r="O362">
            <v>0</v>
          </cell>
          <cell r="P362">
            <v>0</v>
          </cell>
          <cell r="AG362">
            <v>0</v>
          </cell>
          <cell r="AI362">
            <v>0</v>
          </cell>
          <cell r="AJ362">
            <v>0</v>
          </cell>
          <cell r="AK362">
            <v>0</v>
          </cell>
          <cell r="AL362">
            <v>0</v>
          </cell>
          <cell r="AM362">
            <v>0</v>
          </cell>
          <cell r="AS362">
            <v>0</v>
          </cell>
          <cell r="AU362">
            <v>0</v>
          </cell>
          <cell r="AV362">
            <v>0</v>
          </cell>
          <cell r="AW362">
            <v>0</v>
          </cell>
          <cell r="AX362">
            <v>0</v>
          </cell>
          <cell r="AY362">
            <v>0</v>
          </cell>
          <cell r="BA362">
            <v>0</v>
          </cell>
          <cell r="BB362">
            <v>0</v>
          </cell>
          <cell r="BC362">
            <v>0</v>
          </cell>
          <cell r="BD362">
            <v>0</v>
          </cell>
          <cell r="BE362">
            <v>0</v>
          </cell>
          <cell r="BG362">
            <v>0</v>
          </cell>
          <cell r="BH362">
            <v>0</v>
          </cell>
          <cell r="BI362">
            <v>0</v>
          </cell>
          <cell r="BJ362">
            <v>0</v>
          </cell>
          <cell r="BK362">
            <v>0</v>
          </cell>
        </row>
        <row r="363">
          <cell r="D363">
            <v>0</v>
          </cell>
          <cell r="E363">
            <v>0</v>
          </cell>
          <cell r="F363">
            <v>0</v>
          </cell>
          <cell r="G363">
            <v>0</v>
          </cell>
          <cell r="H363">
            <v>0</v>
          </cell>
          <cell r="I363">
            <v>0</v>
          </cell>
          <cell r="J363">
            <v>0</v>
          </cell>
          <cell r="K363">
            <v>0</v>
          </cell>
          <cell r="L363">
            <v>0</v>
          </cell>
          <cell r="M363">
            <v>0</v>
          </cell>
          <cell r="N363">
            <v>0</v>
          </cell>
          <cell r="O363">
            <v>0</v>
          </cell>
          <cell r="P363">
            <v>0</v>
          </cell>
          <cell r="AG363">
            <v>0</v>
          </cell>
          <cell r="AI363">
            <v>0</v>
          </cell>
          <cell r="AJ363">
            <v>0</v>
          </cell>
          <cell r="AK363">
            <v>0</v>
          </cell>
          <cell r="AL363">
            <v>0</v>
          </cell>
          <cell r="AM363">
            <v>0</v>
          </cell>
          <cell r="AS363">
            <v>0</v>
          </cell>
          <cell r="AU363">
            <v>0</v>
          </cell>
          <cell r="AV363">
            <v>0</v>
          </cell>
          <cell r="AW363">
            <v>0</v>
          </cell>
          <cell r="AX363">
            <v>0</v>
          </cell>
          <cell r="AY363">
            <v>0</v>
          </cell>
          <cell r="BA363">
            <v>0</v>
          </cell>
          <cell r="BB363">
            <v>0</v>
          </cell>
          <cell r="BC363">
            <v>0</v>
          </cell>
          <cell r="BD363">
            <v>0</v>
          </cell>
          <cell r="BE363">
            <v>0</v>
          </cell>
          <cell r="BG363">
            <v>0</v>
          </cell>
          <cell r="BH363">
            <v>0</v>
          </cell>
          <cell r="BI363">
            <v>0</v>
          </cell>
          <cell r="BJ363">
            <v>0</v>
          </cell>
          <cell r="BK363">
            <v>0</v>
          </cell>
        </row>
        <row r="364">
          <cell r="D364">
            <v>0</v>
          </cell>
          <cell r="E364">
            <v>0</v>
          </cell>
          <cell r="F364">
            <v>0</v>
          </cell>
          <cell r="G364">
            <v>0</v>
          </cell>
          <cell r="H364">
            <v>0</v>
          </cell>
          <cell r="I364">
            <v>0</v>
          </cell>
          <cell r="J364">
            <v>0</v>
          </cell>
          <cell r="K364">
            <v>0</v>
          </cell>
          <cell r="L364">
            <v>0</v>
          </cell>
          <cell r="M364">
            <v>0</v>
          </cell>
          <cell r="N364">
            <v>0</v>
          </cell>
          <cell r="O364">
            <v>0</v>
          </cell>
          <cell r="P364">
            <v>0</v>
          </cell>
          <cell r="AC364">
            <v>0</v>
          </cell>
          <cell r="AD364">
            <v>0</v>
          </cell>
          <cell r="AE364">
            <v>0</v>
          </cell>
          <cell r="AF364">
            <v>0</v>
          </cell>
          <cell r="AG364">
            <v>0</v>
          </cell>
          <cell r="AI364">
            <v>0</v>
          </cell>
          <cell r="AJ364">
            <v>0</v>
          </cell>
          <cell r="AK364">
            <v>0</v>
          </cell>
          <cell r="AL364">
            <v>0</v>
          </cell>
          <cell r="AM364">
            <v>0</v>
          </cell>
          <cell r="AO364">
            <v>0</v>
          </cell>
          <cell r="AP364">
            <v>0</v>
          </cell>
          <cell r="AQ364">
            <v>0</v>
          </cell>
          <cell r="AR364">
            <v>0</v>
          </cell>
          <cell r="AS364">
            <v>0</v>
          </cell>
          <cell r="AU364">
            <v>0</v>
          </cell>
          <cell r="AV364">
            <v>0</v>
          </cell>
          <cell r="AW364">
            <v>0</v>
          </cell>
          <cell r="AX364">
            <v>0</v>
          </cell>
          <cell r="AY364">
            <v>0</v>
          </cell>
          <cell r="BA364">
            <v>0</v>
          </cell>
          <cell r="BB364">
            <v>0</v>
          </cell>
          <cell r="BC364">
            <v>0</v>
          </cell>
          <cell r="BD364">
            <v>0</v>
          </cell>
          <cell r="BE364">
            <v>0</v>
          </cell>
          <cell r="BG364">
            <v>0</v>
          </cell>
          <cell r="BH364">
            <v>0</v>
          </cell>
          <cell r="BI364">
            <v>0</v>
          </cell>
          <cell r="BJ364">
            <v>0</v>
          </cell>
          <cell r="BK364">
            <v>0</v>
          </cell>
        </row>
        <row r="365">
          <cell r="D365">
            <v>0</v>
          </cell>
          <cell r="E365">
            <v>0</v>
          </cell>
          <cell r="F365">
            <v>0</v>
          </cell>
          <cell r="I365">
            <v>0</v>
          </cell>
          <cell r="J365">
            <v>0</v>
          </cell>
          <cell r="AC365">
            <v>0</v>
          </cell>
          <cell r="AD365">
            <v>0</v>
          </cell>
          <cell r="AE365">
            <v>0</v>
          </cell>
          <cell r="AF365">
            <v>0</v>
          </cell>
          <cell r="AG365">
            <v>0</v>
          </cell>
          <cell r="AI365">
            <v>0</v>
          </cell>
          <cell r="AJ365">
            <v>0</v>
          </cell>
          <cell r="AK365">
            <v>0</v>
          </cell>
          <cell r="AL365">
            <v>0</v>
          </cell>
          <cell r="AM365">
            <v>0</v>
          </cell>
          <cell r="AO365">
            <v>0</v>
          </cell>
          <cell r="AP365">
            <v>0</v>
          </cell>
          <cell r="AQ365">
            <v>0</v>
          </cell>
          <cell r="AR365">
            <v>0</v>
          </cell>
          <cell r="AS365">
            <v>0</v>
          </cell>
          <cell r="AU365">
            <v>0</v>
          </cell>
          <cell r="AV365">
            <v>0</v>
          </cell>
          <cell r="AW365">
            <v>0</v>
          </cell>
          <cell r="AX365">
            <v>0</v>
          </cell>
          <cell r="AY365">
            <v>0</v>
          </cell>
          <cell r="BA365">
            <v>0</v>
          </cell>
          <cell r="BB365">
            <v>0</v>
          </cell>
          <cell r="BC365">
            <v>0</v>
          </cell>
          <cell r="BD365">
            <v>0</v>
          </cell>
          <cell r="BE365">
            <v>0</v>
          </cell>
          <cell r="BG365">
            <v>0</v>
          </cell>
          <cell r="BH365">
            <v>0</v>
          </cell>
          <cell r="BI365">
            <v>0</v>
          </cell>
          <cell r="BJ365">
            <v>0</v>
          </cell>
          <cell r="BK365">
            <v>0</v>
          </cell>
        </row>
        <row r="367">
          <cell r="D367">
            <v>-16749956</v>
          </cell>
          <cell r="E367">
            <v>-17064398</v>
          </cell>
          <cell r="F367">
            <v>8387816</v>
          </cell>
          <cell r="G367">
            <v>6813152</v>
          </cell>
          <cell r="H367">
            <v>6270251</v>
          </cell>
          <cell r="I367">
            <v>9122306</v>
          </cell>
          <cell r="J367">
            <v>7804899</v>
          </cell>
          <cell r="K367">
            <v>7215441</v>
          </cell>
          <cell r="L367">
            <v>9407689</v>
          </cell>
          <cell r="M367">
            <v>10675450</v>
          </cell>
          <cell r="N367">
            <v>10942696</v>
          </cell>
          <cell r="O367">
            <v>12646941</v>
          </cell>
          <cell r="P367">
            <v>11092775</v>
          </cell>
          <cell r="AC367">
            <v>26651954</v>
          </cell>
          <cell r="AD367">
            <v>31321975</v>
          </cell>
          <cell r="AE367">
            <v>27041842</v>
          </cell>
          <cell r="AF367">
            <v>88216512</v>
          </cell>
          <cell r="AG367">
            <v>173232283</v>
          </cell>
          <cell r="AI367">
            <v>52078492</v>
          </cell>
          <cell r="AJ367">
            <v>9116266</v>
          </cell>
          <cell r="AK367">
            <v>2613813</v>
          </cell>
          <cell r="AL367">
            <v>42858650</v>
          </cell>
          <cell r="AM367">
            <v>106667221</v>
          </cell>
          <cell r="AO367">
            <v>-28015136</v>
          </cell>
          <cell r="AP367">
            <v>-13224928</v>
          </cell>
          <cell r="AQ367">
            <v>-50332645</v>
          </cell>
          <cell r="AR367">
            <v>4483905</v>
          </cell>
          <cell r="AS367">
            <v>-87088804</v>
          </cell>
          <cell r="AU367">
            <v>-2588598</v>
          </cell>
          <cell r="AV367">
            <v>-35430637</v>
          </cell>
          <cell r="AW367">
            <v>-74760674</v>
          </cell>
          <cell r="AX367">
            <v>-40873957</v>
          </cell>
          <cell r="AY367">
            <v>-153653866</v>
          </cell>
          <cell r="BA367">
            <v>4080766</v>
          </cell>
          <cell r="BB367">
            <v>32155835</v>
          </cell>
          <cell r="BC367">
            <v>27860862</v>
          </cell>
          <cell r="BD367">
            <v>82832380</v>
          </cell>
          <cell r="BE367">
            <v>146929843</v>
          </cell>
          <cell r="BG367">
            <v>29507304</v>
          </cell>
          <cell r="BH367">
            <v>9950126</v>
          </cell>
          <cell r="BI367">
            <v>3432833</v>
          </cell>
          <cell r="BJ367">
            <v>37474518</v>
          </cell>
          <cell r="BK367">
            <v>80364781</v>
          </cell>
        </row>
        <row r="369">
          <cell r="D369">
            <v>20581946</v>
          </cell>
          <cell r="E369">
            <v>21000156</v>
          </cell>
          <cell r="F369">
            <v>0</v>
          </cell>
          <cell r="G369">
            <v>0</v>
          </cell>
          <cell r="H369">
            <v>0</v>
          </cell>
          <cell r="I369">
            <v>0</v>
          </cell>
          <cell r="J369">
            <v>0</v>
          </cell>
          <cell r="K369">
            <v>0</v>
          </cell>
          <cell r="L369">
            <v>0</v>
          </cell>
          <cell r="M369">
            <v>0</v>
          </cell>
          <cell r="N369">
            <v>0</v>
          </cell>
          <cell r="O369">
            <v>0</v>
          </cell>
          <cell r="P369">
            <v>0</v>
          </cell>
        </row>
      </sheetData>
      <sheetData sheetId="1" refreshError="1"/>
      <sheetData sheetId="2"/>
      <sheetData sheetId="3" refreshError="1"/>
      <sheetData sheetId="4" refreshError="1"/>
      <sheetData sheetId="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x-Rate"/>
      <sheetName val="Pack Perf"/>
      <sheetName val="b&amp;c data"/>
      <sheetName val="ftn data"/>
    </sheetNames>
    <sheetDataSet>
      <sheetData sheetId="0" refreshError="1"/>
      <sheetData sheetId="1" refreshError="1"/>
      <sheetData sheetId="2" refreshError="1">
        <row r="11">
          <cell r="B11">
            <v>1</v>
          </cell>
          <cell r="C11">
            <v>895411</v>
          </cell>
          <cell r="D11">
            <v>14092973</v>
          </cell>
          <cell r="E11">
            <v>9223245</v>
          </cell>
          <cell r="F11">
            <v>890580</v>
          </cell>
          <cell r="G11">
            <v>13452361</v>
          </cell>
          <cell r="H11">
            <v>8579876</v>
          </cell>
          <cell r="I11">
            <v>3678571</v>
          </cell>
          <cell r="J11">
            <v>58278540</v>
          </cell>
          <cell r="K11">
            <v>38262895</v>
          </cell>
          <cell r="L11">
            <v>3855972</v>
          </cell>
          <cell r="M11">
            <v>58214356</v>
          </cell>
          <cell r="N11">
            <v>37084627</v>
          </cell>
          <cell r="O11">
            <v>9276055</v>
          </cell>
          <cell r="P11">
            <v>146241548</v>
          </cell>
          <cell r="Q11">
            <v>95773639</v>
          </cell>
          <cell r="R11">
            <v>9906063</v>
          </cell>
          <cell r="S11">
            <v>149225527</v>
          </cell>
          <cell r="T11">
            <v>95099746</v>
          </cell>
          <cell r="U11">
            <v>17135503</v>
          </cell>
          <cell r="V11">
            <v>266300371</v>
          </cell>
          <cell r="W11">
            <v>173058784</v>
          </cell>
          <cell r="X11">
            <v>17497568</v>
          </cell>
          <cell r="Y11">
            <v>262363369</v>
          </cell>
          <cell r="Z11">
            <v>166920157</v>
          </cell>
          <cell r="AB11" t="str">
            <v>20 oz.BASE.SD</v>
          </cell>
          <cell r="AC11">
            <v>876053</v>
          </cell>
          <cell r="AD11">
            <v>13481730</v>
          </cell>
          <cell r="AE11">
            <v>8719416</v>
          </cell>
          <cell r="AF11">
            <v>3954301</v>
          </cell>
          <cell r="AG11">
            <v>60694184</v>
          </cell>
          <cell r="AH11">
            <v>39195030</v>
          </cell>
          <cell r="AI11">
            <v>10161940</v>
          </cell>
          <cell r="AJ11">
            <v>155527710</v>
          </cell>
          <cell r="AK11">
            <v>100280228</v>
          </cell>
          <cell r="AL11">
            <v>18015058</v>
          </cell>
          <cell r="AM11">
            <v>274167256</v>
          </cell>
          <cell r="AN11">
            <v>176225374</v>
          </cell>
        </row>
        <row r="12">
          <cell r="B12">
            <v>2</v>
          </cell>
          <cell r="C12">
            <v>127986</v>
          </cell>
          <cell r="D12">
            <v>1423566</v>
          </cell>
          <cell r="E12">
            <v>798581</v>
          </cell>
          <cell r="F12">
            <v>131019</v>
          </cell>
          <cell r="G12">
            <v>1443347</v>
          </cell>
          <cell r="H12">
            <v>795270</v>
          </cell>
          <cell r="I12">
            <v>533314</v>
          </cell>
          <cell r="J12">
            <v>6065562</v>
          </cell>
          <cell r="K12">
            <v>3457352</v>
          </cell>
          <cell r="L12">
            <v>553800</v>
          </cell>
          <cell r="M12">
            <v>6149601</v>
          </cell>
          <cell r="N12">
            <v>3414670</v>
          </cell>
          <cell r="O12">
            <v>1299628</v>
          </cell>
          <cell r="P12">
            <v>15128185</v>
          </cell>
          <cell r="Q12">
            <v>8757986</v>
          </cell>
          <cell r="R12">
            <v>1395535</v>
          </cell>
          <cell r="S12">
            <v>15531390</v>
          </cell>
          <cell r="T12">
            <v>8667282</v>
          </cell>
          <cell r="U12">
            <v>2350760</v>
          </cell>
          <cell r="V12">
            <v>27334053</v>
          </cell>
          <cell r="W12">
            <v>15789657</v>
          </cell>
          <cell r="X12">
            <v>2438604</v>
          </cell>
          <cell r="Y12">
            <v>27295473</v>
          </cell>
          <cell r="Z12">
            <v>15340919</v>
          </cell>
          <cell r="AB12" t="str">
            <v>1 LTR.BASE.SD</v>
          </cell>
          <cell r="AC12">
            <v>126472</v>
          </cell>
          <cell r="AD12">
            <v>1404429</v>
          </cell>
          <cell r="AE12">
            <v>787605</v>
          </cell>
          <cell r="AF12">
            <v>542798</v>
          </cell>
          <cell r="AG12">
            <v>6072803</v>
          </cell>
          <cell r="AH12">
            <v>3416506</v>
          </cell>
          <cell r="AI12">
            <v>1390989</v>
          </cell>
          <cell r="AJ12">
            <v>15520759</v>
          </cell>
          <cell r="AK12">
            <v>8713016</v>
          </cell>
          <cell r="AL12">
            <v>2434388</v>
          </cell>
          <cell r="AM12">
            <v>27396508</v>
          </cell>
          <cell r="AN12">
            <v>15476490</v>
          </cell>
        </row>
        <row r="13">
          <cell r="B13">
            <v>3</v>
          </cell>
          <cell r="C13">
            <v>6113</v>
          </cell>
          <cell r="D13">
            <v>59177</v>
          </cell>
          <cell r="E13">
            <v>28156</v>
          </cell>
          <cell r="F13">
            <v>6657</v>
          </cell>
          <cell r="G13">
            <v>61665</v>
          </cell>
          <cell r="H13">
            <v>32224</v>
          </cell>
          <cell r="I13">
            <v>29230</v>
          </cell>
          <cell r="J13">
            <v>270287</v>
          </cell>
          <cell r="K13">
            <v>116297</v>
          </cell>
          <cell r="L13">
            <v>29813</v>
          </cell>
          <cell r="M13">
            <v>274530</v>
          </cell>
          <cell r="N13">
            <v>143957</v>
          </cell>
          <cell r="O13">
            <v>79417</v>
          </cell>
          <cell r="P13">
            <v>724789</v>
          </cell>
          <cell r="Q13">
            <v>316767</v>
          </cell>
          <cell r="R13">
            <v>82597</v>
          </cell>
          <cell r="S13">
            <v>771708</v>
          </cell>
          <cell r="T13">
            <v>396470</v>
          </cell>
          <cell r="U13">
            <v>165080</v>
          </cell>
          <cell r="V13">
            <v>1445274</v>
          </cell>
          <cell r="W13">
            <v>606184</v>
          </cell>
          <cell r="X13">
            <v>173461</v>
          </cell>
          <cell r="Y13">
            <v>1692324</v>
          </cell>
          <cell r="Z13">
            <v>839025</v>
          </cell>
          <cell r="AB13" t="str">
            <v>Other SS (10oz).BASE.SD</v>
          </cell>
          <cell r="AC13">
            <v>6479</v>
          </cell>
          <cell r="AD13">
            <v>61379</v>
          </cell>
          <cell r="AE13">
            <v>32340</v>
          </cell>
          <cell r="AF13">
            <v>30762</v>
          </cell>
          <cell r="AG13">
            <v>297414</v>
          </cell>
          <cell r="AH13">
            <v>160332</v>
          </cell>
          <cell r="AI13">
            <v>85397</v>
          </cell>
          <cell r="AJ13">
            <v>828288</v>
          </cell>
          <cell r="AK13">
            <v>448959</v>
          </cell>
          <cell r="AL13">
            <v>174266</v>
          </cell>
          <cell r="AM13">
            <v>1716150</v>
          </cell>
          <cell r="AN13">
            <v>948405</v>
          </cell>
        </row>
        <row r="14">
          <cell r="B14">
            <v>4</v>
          </cell>
          <cell r="C14">
            <v>1029510</v>
          </cell>
          <cell r="D14">
            <v>15575716</v>
          </cell>
          <cell r="E14">
            <v>10049982</v>
          </cell>
          <cell r="F14">
            <v>1028256</v>
          </cell>
          <cell r="G14">
            <v>14957372</v>
          </cell>
          <cell r="H14">
            <v>9407370</v>
          </cell>
          <cell r="I14">
            <v>4241115</v>
          </cell>
          <cell r="J14">
            <v>64614389</v>
          </cell>
          <cell r="K14">
            <v>41836544</v>
          </cell>
          <cell r="L14">
            <v>4439585</v>
          </cell>
          <cell r="M14">
            <v>64638488</v>
          </cell>
          <cell r="N14">
            <v>40643254</v>
          </cell>
          <cell r="O14">
            <v>10655100</v>
          </cell>
          <cell r="P14">
            <v>162094523</v>
          </cell>
          <cell r="Q14">
            <v>104848392</v>
          </cell>
          <cell r="R14">
            <v>11384195</v>
          </cell>
          <cell r="S14">
            <v>165528626</v>
          </cell>
          <cell r="T14">
            <v>104163499</v>
          </cell>
          <cell r="U14">
            <v>19651343</v>
          </cell>
          <cell r="V14">
            <v>295079697</v>
          </cell>
          <cell r="W14">
            <v>189454626</v>
          </cell>
          <cell r="X14">
            <v>20109633</v>
          </cell>
          <cell r="Y14">
            <v>291351166</v>
          </cell>
          <cell r="Z14">
            <v>183100100</v>
          </cell>
          <cell r="AB14" t="str">
            <v>Total SS SD.BASE.SD</v>
          </cell>
          <cell r="AC14">
            <v>1009004</v>
          </cell>
          <cell r="AD14">
            <v>14947538</v>
          </cell>
          <cell r="AE14">
            <v>9539361</v>
          </cell>
          <cell r="AF14">
            <v>4527861</v>
          </cell>
          <cell r="AG14">
            <v>67064401</v>
          </cell>
          <cell r="AH14">
            <v>42771868</v>
          </cell>
          <cell r="AI14">
            <v>11638326</v>
          </cell>
          <cell r="AJ14">
            <v>171876757</v>
          </cell>
          <cell r="AK14">
            <v>109442203</v>
          </cell>
          <cell r="AL14">
            <v>20623712</v>
          </cell>
          <cell r="AM14">
            <v>303279914</v>
          </cell>
          <cell r="AN14">
            <v>192650269</v>
          </cell>
        </row>
        <row r="15">
          <cell r="B15">
            <v>5</v>
          </cell>
          <cell r="C15">
            <v>19180</v>
          </cell>
          <cell r="D15">
            <v>122052</v>
          </cell>
          <cell r="E15">
            <v>40087</v>
          </cell>
          <cell r="F15">
            <v>23327</v>
          </cell>
          <cell r="G15">
            <v>135574</v>
          </cell>
          <cell r="H15">
            <v>39681</v>
          </cell>
          <cell r="I15">
            <v>81836</v>
          </cell>
          <cell r="J15">
            <v>525995</v>
          </cell>
          <cell r="K15">
            <v>176496</v>
          </cell>
          <cell r="L15">
            <v>148425</v>
          </cell>
          <cell r="M15">
            <v>862603</v>
          </cell>
          <cell r="N15">
            <v>252699</v>
          </cell>
          <cell r="O15">
            <v>232677</v>
          </cell>
          <cell r="P15">
            <v>1485718</v>
          </cell>
          <cell r="Q15">
            <v>492590</v>
          </cell>
          <cell r="R15">
            <v>356188</v>
          </cell>
          <cell r="S15">
            <v>2114862</v>
          </cell>
          <cell r="T15">
            <v>650619</v>
          </cell>
          <cell r="U15">
            <v>430013</v>
          </cell>
          <cell r="V15">
            <v>2774924</v>
          </cell>
          <cell r="W15">
            <v>939441</v>
          </cell>
          <cell r="X15">
            <v>632259</v>
          </cell>
          <cell r="Y15">
            <v>3753584</v>
          </cell>
          <cell r="Z15">
            <v>1150331</v>
          </cell>
          <cell r="AB15" t="str">
            <v>12 oz JR.BASE.SD</v>
          </cell>
          <cell r="AC15">
            <v>17897</v>
          </cell>
          <cell r="AD15">
            <v>111342</v>
          </cell>
          <cell r="AE15">
            <v>34960</v>
          </cell>
          <cell r="AF15">
            <v>120708</v>
          </cell>
          <cell r="AG15">
            <v>746542</v>
          </cell>
          <cell r="AH15">
            <v>231336</v>
          </cell>
          <cell r="AI15">
            <v>282609</v>
          </cell>
          <cell r="AJ15">
            <v>1765569</v>
          </cell>
          <cell r="AK15">
            <v>559282</v>
          </cell>
          <cell r="AL15">
            <v>514689</v>
          </cell>
          <cell r="AM15">
            <v>3220319</v>
          </cell>
          <cell r="AN15">
            <v>1023412</v>
          </cell>
        </row>
        <row r="16">
          <cell r="B16">
            <v>6</v>
          </cell>
          <cell r="C16">
            <v>252794</v>
          </cell>
          <cell r="D16">
            <v>2418542</v>
          </cell>
          <cell r="E16">
            <v>757451</v>
          </cell>
          <cell r="F16">
            <v>177639</v>
          </cell>
          <cell r="G16">
            <v>1718409</v>
          </cell>
          <cell r="H16">
            <v>584202</v>
          </cell>
          <cell r="I16">
            <v>1135168</v>
          </cell>
          <cell r="J16">
            <v>10808653</v>
          </cell>
          <cell r="K16">
            <v>3344356</v>
          </cell>
          <cell r="L16">
            <v>822804</v>
          </cell>
          <cell r="M16">
            <v>8048129</v>
          </cell>
          <cell r="N16">
            <v>2790244</v>
          </cell>
          <cell r="O16">
            <v>2985972</v>
          </cell>
          <cell r="P16">
            <v>28187960</v>
          </cell>
          <cell r="Q16">
            <v>8560976</v>
          </cell>
          <cell r="R16">
            <v>2347394</v>
          </cell>
          <cell r="S16">
            <v>22935143</v>
          </cell>
          <cell r="T16">
            <v>7926965</v>
          </cell>
          <cell r="U16">
            <v>5570366</v>
          </cell>
          <cell r="V16">
            <v>53078211</v>
          </cell>
          <cell r="W16">
            <v>16466686</v>
          </cell>
          <cell r="X16">
            <v>4629103</v>
          </cell>
          <cell r="Y16">
            <v>44974152</v>
          </cell>
          <cell r="Z16">
            <v>15440626</v>
          </cell>
          <cell r="AB16" t="str">
            <v>24 OZ NR.BASE.SD</v>
          </cell>
          <cell r="AC16">
            <v>165722</v>
          </cell>
          <cell r="AD16">
            <v>1607957</v>
          </cell>
          <cell r="AE16">
            <v>520327</v>
          </cell>
          <cell r="AF16">
            <v>765297</v>
          </cell>
          <cell r="AG16">
            <v>7499934</v>
          </cell>
          <cell r="AH16">
            <v>2480370</v>
          </cell>
          <cell r="AI16">
            <v>2089888</v>
          </cell>
          <cell r="AJ16">
            <v>20531867</v>
          </cell>
          <cell r="AK16">
            <v>6826385</v>
          </cell>
          <cell r="AL16">
            <v>4432654</v>
          </cell>
          <cell r="AM16">
            <v>43316946</v>
          </cell>
          <cell r="AN16">
            <v>14245213</v>
          </cell>
        </row>
        <row r="17">
          <cell r="B17">
            <v>7</v>
          </cell>
          <cell r="C17">
            <v>584594</v>
          </cell>
          <cell r="D17">
            <v>4418442</v>
          </cell>
          <cell r="E17">
            <v>1571467</v>
          </cell>
          <cell r="F17">
            <v>625701</v>
          </cell>
          <cell r="G17">
            <v>4649163</v>
          </cell>
          <cell r="H17">
            <v>1639087</v>
          </cell>
          <cell r="I17">
            <v>2757998</v>
          </cell>
          <cell r="J17">
            <v>20916344</v>
          </cell>
          <cell r="K17">
            <v>7491305</v>
          </cell>
          <cell r="L17">
            <v>2793539</v>
          </cell>
          <cell r="M17">
            <v>20953154</v>
          </cell>
          <cell r="N17">
            <v>7510908</v>
          </cell>
          <cell r="O17">
            <v>7525272</v>
          </cell>
          <cell r="P17">
            <v>56787765</v>
          </cell>
          <cell r="Q17">
            <v>20158618</v>
          </cell>
          <cell r="R17">
            <v>7658148</v>
          </cell>
          <cell r="S17">
            <v>57375245</v>
          </cell>
          <cell r="T17">
            <v>20513145</v>
          </cell>
          <cell r="U17">
            <v>15525936</v>
          </cell>
          <cell r="V17">
            <v>117465495</v>
          </cell>
          <cell r="W17">
            <v>41919457</v>
          </cell>
          <cell r="X17">
            <v>16012244</v>
          </cell>
          <cell r="Y17">
            <v>119399149</v>
          </cell>
          <cell r="Z17">
            <v>42462031</v>
          </cell>
          <cell r="AB17" t="str">
            <v>2 LTR.BASE.SD</v>
          </cell>
          <cell r="AC17">
            <v>611041</v>
          </cell>
          <cell r="AD17">
            <v>4681212</v>
          </cell>
          <cell r="AE17">
            <v>1708342</v>
          </cell>
          <cell r="AF17">
            <v>2810792</v>
          </cell>
          <cell r="AG17">
            <v>21569369</v>
          </cell>
          <cell r="AH17">
            <v>7894864</v>
          </cell>
          <cell r="AI17">
            <v>7740357</v>
          </cell>
          <cell r="AJ17">
            <v>59391945</v>
          </cell>
          <cell r="AK17">
            <v>21736447</v>
          </cell>
          <cell r="AL17">
            <v>15930283</v>
          </cell>
          <cell r="AM17">
            <v>122158316</v>
          </cell>
          <cell r="AN17">
            <v>44652292</v>
          </cell>
        </row>
        <row r="18">
          <cell r="B18">
            <v>8</v>
          </cell>
          <cell r="C18">
            <v>30416</v>
          </cell>
          <cell r="D18">
            <v>221621</v>
          </cell>
          <cell r="E18">
            <v>59333</v>
          </cell>
          <cell r="F18">
            <v>0</v>
          </cell>
          <cell r="G18">
            <v>0</v>
          </cell>
          <cell r="H18">
            <v>0</v>
          </cell>
          <cell r="I18">
            <v>128524</v>
          </cell>
          <cell r="J18">
            <v>950673</v>
          </cell>
          <cell r="K18">
            <v>265803</v>
          </cell>
          <cell r="L18">
            <v>0</v>
          </cell>
          <cell r="M18">
            <v>0</v>
          </cell>
          <cell r="N18">
            <v>0</v>
          </cell>
          <cell r="O18">
            <v>270676</v>
          </cell>
          <cell r="P18">
            <v>2099732</v>
          </cell>
          <cell r="Q18">
            <v>657998</v>
          </cell>
          <cell r="R18">
            <v>0</v>
          </cell>
          <cell r="S18">
            <v>0</v>
          </cell>
          <cell r="T18">
            <v>0</v>
          </cell>
          <cell r="U18">
            <v>270676</v>
          </cell>
          <cell r="V18">
            <v>2099732</v>
          </cell>
          <cell r="W18">
            <v>657998</v>
          </cell>
          <cell r="X18">
            <v>0</v>
          </cell>
          <cell r="Y18">
            <v>0</v>
          </cell>
          <cell r="Z18">
            <v>0</v>
          </cell>
          <cell r="AB18" t="str">
            <v>.5 Liters.BASE.SD</v>
          </cell>
          <cell r="AC18">
            <v>35781</v>
          </cell>
          <cell r="AD18">
            <v>288914</v>
          </cell>
          <cell r="AE18">
            <v>102978</v>
          </cell>
          <cell r="AF18">
            <v>178962</v>
          </cell>
          <cell r="AG18">
            <v>1445512</v>
          </cell>
          <cell r="AH18">
            <v>515543</v>
          </cell>
          <cell r="AI18">
            <v>518200</v>
          </cell>
          <cell r="AJ18">
            <v>4208751</v>
          </cell>
          <cell r="AK18">
            <v>1515582</v>
          </cell>
          <cell r="AL18">
            <v>631011</v>
          </cell>
          <cell r="AM18">
            <v>5089992</v>
          </cell>
          <cell r="AN18">
            <v>1814740</v>
          </cell>
        </row>
        <row r="19">
          <cell r="B19">
            <v>9</v>
          </cell>
          <cell r="C19">
            <v>9373</v>
          </cell>
          <cell r="D19">
            <v>72393</v>
          </cell>
          <cell r="E19">
            <v>23767</v>
          </cell>
          <cell r="F19">
            <v>6806</v>
          </cell>
          <cell r="G19">
            <v>65430</v>
          </cell>
          <cell r="H19">
            <v>31424</v>
          </cell>
          <cell r="I19">
            <v>44968</v>
          </cell>
          <cell r="J19">
            <v>337722</v>
          </cell>
          <cell r="K19">
            <v>104265</v>
          </cell>
          <cell r="L19">
            <v>26719</v>
          </cell>
          <cell r="M19">
            <v>245374</v>
          </cell>
          <cell r="N19">
            <v>112663</v>
          </cell>
          <cell r="O19">
            <v>105451</v>
          </cell>
          <cell r="P19">
            <v>803784</v>
          </cell>
          <cell r="Q19">
            <v>260197</v>
          </cell>
          <cell r="R19">
            <v>74779</v>
          </cell>
          <cell r="S19">
            <v>693764</v>
          </cell>
          <cell r="T19">
            <v>322270</v>
          </cell>
          <cell r="U19">
            <v>169290</v>
          </cell>
          <cell r="V19">
            <v>1287975</v>
          </cell>
          <cell r="W19">
            <v>428060</v>
          </cell>
          <cell r="X19">
            <v>127956</v>
          </cell>
          <cell r="Y19">
            <v>1168938</v>
          </cell>
          <cell r="Z19">
            <v>531379</v>
          </cell>
          <cell r="AB19" t="str">
            <v>OTHER TH PET SD.BASE.SD</v>
          </cell>
          <cell r="AC19">
            <v>0</v>
          </cell>
          <cell r="AD19">
            <v>0</v>
          </cell>
          <cell r="AE19">
            <v>0</v>
          </cell>
          <cell r="AF19">
            <v>0</v>
          </cell>
          <cell r="AG19">
            <v>0</v>
          </cell>
          <cell r="AH19">
            <v>0</v>
          </cell>
          <cell r="AI19">
            <v>0</v>
          </cell>
          <cell r="AJ19">
            <v>0</v>
          </cell>
          <cell r="AK19">
            <v>0</v>
          </cell>
          <cell r="AL19">
            <v>0</v>
          </cell>
          <cell r="AM19">
            <v>0</v>
          </cell>
          <cell r="AN19">
            <v>0</v>
          </cell>
        </row>
        <row r="20">
          <cell r="B20">
            <v>10</v>
          </cell>
          <cell r="C20">
            <v>896357</v>
          </cell>
          <cell r="D20">
            <v>7253049</v>
          </cell>
          <cell r="E20">
            <v>2452105</v>
          </cell>
          <cell r="F20">
            <v>833473</v>
          </cell>
          <cell r="G20">
            <v>6568576</v>
          </cell>
          <cell r="H20">
            <v>2294393</v>
          </cell>
          <cell r="I20">
            <v>4148494</v>
          </cell>
          <cell r="J20">
            <v>33539387</v>
          </cell>
          <cell r="K20">
            <v>11382226</v>
          </cell>
          <cell r="L20">
            <v>3791487</v>
          </cell>
          <cell r="M20">
            <v>30109260</v>
          </cell>
          <cell r="N20">
            <v>10666514</v>
          </cell>
          <cell r="O20">
            <v>11120048</v>
          </cell>
          <cell r="P20">
            <v>89364959</v>
          </cell>
          <cell r="Q20">
            <v>30130378</v>
          </cell>
          <cell r="R20">
            <v>10436509</v>
          </cell>
          <cell r="S20">
            <v>83119013</v>
          </cell>
          <cell r="T20">
            <v>29412999</v>
          </cell>
          <cell r="U20">
            <v>21966281</v>
          </cell>
          <cell r="V20">
            <v>176706338</v>
          </cell>
          <cell r="W20">
            <v>60411642</v>
          </cell>
          <cell r="X20">
            <v>21401562</v>
          </cell>
          <cell r="Y20">
            <v>169295823</v>
          </cell>
          <cell r="Z20">
            <v>59584366</v>
          </cell>
          <cell r="AB20" t="str">
            <v>Total TH PET SD.BASE.SD</v>
          </cell>
          <cell r="AC20">
            <v>830441</v>
          </cell>
          <cell r="AD20">
            <v>6689425</v>
          </cell>
          <cell r="AE20">
            <v>2366607</v>
          </cell>
          <cell r="AF20">
            <v>3875759</v>
          </cell>
          <cell r="AG20">
            <v>31261357</v>
          </cell>
          <cell r="AH20">
            <v>11122113</v>
          </cell>
          <cell r="AI20">
            <v>10631054</v>
          </cell>
          <cell r="AJ20">
            <v>85898132</v>
          </cell>
          <cell r="AK20">
            <v>30637696</v>
          </cell>
          <cell r="AL20">
            <v>21508637</v>
          </cell>
          <cell r="AM20">
            <v>173785573</v>
          </cell>
          <cell r="AN20">
            <v>61735657</v>
          </cell>
        </row>
        <row r="21">
          <cell r="B21">
            <v>11</v>
          </cell>
          <cell r="C21">
            <v>667813</v>
          </cell>
          <cell r="D21">
            <v>3940213</v>
          </cell>
          <cell r="E21">
            <v>1522925</v>
          </cell>
          <cell r="F21">
            <v>734281</v>
          </cell>
          <cell r="G21">
            <v>4465059</v>
          </cell>
          <cell r="H21">
            <v>1816729</v>
          </cell>
          <cell r="I21">
            <v>2529300</v>
          </cell>
          <cell r="J21">
            <v>15242071</v>
          </cell>
          <cell r="K21">
            <v>6077420</v>
          </cell>
          <cell r="L21">
            <v>2883308</v>
          </cell>
          <cell r="M21">
            <v>17652344</v>
          </cell>
          <cell r="N21">
            <v>7250921</v>
          </cell>
          <cell r="O21">
            <v>6464928</v>
          </cell>
          <cell r="P21">
            <v>39410111</v>
          </cell>
          <cell r="Q21">
            <v>15967245</v>
          </cell>
          <cell r="R21">
            <v>7501008</v>
          </cell>
          <cell r="S21">
            <v>46006190</v>
          </cell>
          <cell r="T21">
            <v>18922055</v>
          </cell>
          <cell r="U21">
            <v>12244885</v>
          </cell>
          <cell r="V21">
            <v>75129457</v>
          </cell>
          <cell r="W21">
            <v>30701323</v>
          </cell>
          <cell r="X21">
            <v>14542306</v>
          </cell>
          <cell r="Y21">
            <v>89375654</v>
          </cell>
          <cell r="Z21">
            <v>36690973</v>
          </cell>
          <cell r="AB21" t="str">
            <v>6 PK C.BASE.SD</v>
          </cell>
          <cell r="AC21">
            <v>621572</v>
          </cell>
          <cell r="AD21">
            <v>3861364</v>
          </cell>
          <cell r="AE21">
            <v>1604558</v>
          </cell>
          <cell r="AF21">
            <v>2679070</v>
          </cell>
          <cell r="AG21">
            <v>16702487</v>
          </cell>
          <cell r="AH21">
            <v>6976902</v>
          </cell>
          <cell r="AI21">
            <v>7144122</v>
          </cell>
          <cell r="AJ21">
            <v>44623897</v>
          </cell>
          <cell r="AK21">
            <v>18686673</v>
          </cell>
          <cell r="AL21">
            <v>13898835</v>
          </cell>
          <cell r="AM21">
            <v>86914321</v>
          </cell>
          <cell r="AN21">
            <v>36441661</v>
          </cell>
        </row>
        <row r="22">
          <cell r="B22">
            <v>12</v>
          </cell>
          <cell r="C22">
            <v>2742788</v>
          </cell>
          <cell r="D22">
            <v>16140555</v>
          </cell>
          <cell r="E22">
            <v>5848752</v>
          </cell>
          <cell r="F22">
            <v>2085204</v>
          </cell>
          <cell r="G22">
            <v>12387060</v>
          </cell>
          <cell r="H22">
            <v>4586969</v>
          </cell>
          <cell r="I22">
            <v>9621832</v>
          </cell>
          <cell r="J22">
            <v>57531820</v>
          </cell>
          <cell r="K22">
            <v>21403649</v>
          </cell>
          <cell r="L22">
            <v>7931498</v>
          </cell>
          <cell r="M22">
            <v>47778682</v>
          </cell>
          <cell r="N22">
            <v>18185843</v>
          </cell>
          <cell r="O22">
            <v>23735380</v>
          </cell>
          <cell r="P22">
            <v>142554574</v>
          </cell>
          <cell r="Q22">
            <v>53459128</v>
          </cell>
          <cell r="R22">
            <v>20092780</v>
          </cell>
          <cell r="S22">
            <v>120913735</v>
          </cell>
          <cell r="T22">
            <v>45971015</v>
          </cell>
          <cell r="U22">
            <v>43073284</v>
          </cell>
          <cell r="V22">
            <v>259569238</v>
          </cell>
          <cell r="W22">
            <v>97911812</v>
          </cell>
          <cell r="X22">
            <v>37803032</v>
          </cell>
          <cell r="Y22">
            <v>227583590</v>
          </cell>
          <cell r="Z22">
            <v>86259795</v>
          </cell>
          <cell r="AB22" t="str">
            <v>12 PK C.BASE.SD</v>
          </cell>
          <cell r="AC22">
            <v>1870712</v>
          </cell>
          <cell r="AD22">
            <v>11350038</v>
          </cell>
          <cell r="AE22">
            <v>4325517</v>
          </cell>
          <cell r="AF22">
            <v>8164771</v>
          </cell>
          <cell r="AG22">
            <v>49877791</v>
          </cell>
          <cell r="AH22">
            <v>19246557</v>
          </cell>
          <cell r="AI22">
            <v>20886438</v>
          </cell>
          <cell r="AJ22">
            <v>127492062</v>
          </cell>
          <cell r="AK22">
            <v>49146102</v>
          </cell>
          <cell r="AL22">
            <v>39181897</v>
          </cell>
          <cell r="AM22">
            <v>239421885</v>
          </cell>
          <cell r="AN22">
            <v>92452769</v>
          </cell>
        </row>
        <row r="23">
          <cell r="B23">
            <v>13</v>
          </cell>
          <cell r="C23">
            <v>-6</v>
          </cell>
          <cell r="D23">
            <v>-62</v>
          </cell>
          <cell r="E23">
            <v>-33</v>
          </cell>
          <cell r="F23">
            <v>18204</v>
          </cell>
          <cell r="G23">
            <v>108845</v>
          </cell>
          <cell r="H23">
            <v>23699</v>
          </cell>
          <cell r="I23">
            <v>-23</v>
          </cell>
          <cell r="J23">
            <v>-203</v>
          </cell>
          <cell r="K23">
            <v>-95</v>
          </cell>
          <cell r="L23">
            <v>187999</v>
          </cell>
          <cell r="M23">
            <v>1160191</v>
          </cell>
          <cell r="N23">
            <v>281894</v>
          </cell>
          <cell r="O23">
            <v>-60</v>
          </cell>
          <cell r="P23">
            <v>-441</v>
          </cell>
          <cell r="Q23">
            <v>-145</v>
          </cell>
          <cell r="R23">
            <v>776290</v>
          </cell>
          <cell r="S23">
            <v>4778405</v>
          </cell>
          <cell r="T23">
            <v>1154836</v>
          </cell>
          <cell r="U23">
            <v>24178</v>
          </cell>
          <cell r="V23">
            <v>139260</v>
          </cell>
          <cell r="W23">
            <v>24444</v>
          </cell>
          <cell r="X23">
            <v>1382619</v>
          </cell>
          <cell r="Y23">
            <v>8534262</v>
          </cell>
          <cell r="Z23">
            <v>2084702</v>
          </cell>
          <cell r="AB23" t="str">
            <v>12 OZ CAN 15 PACK.BASE.SD</v>
          </cell>
          <cell r="AC23">
            <v>7342</v>
          </cell>
          <cell r="AD23">
            <v>45851</v>
          </cell>
          <cell r="AE23">
            <v>12042</v>
          </cell>
          <cell r="AF23">
            <v>36789</v>
          </cell>
          <cell r="AG23">
            <v>229766</v>
          </cell>
          <cell r="AH23">
            <v>60359</v>
          </cell>
          <cell r="AI23">
            <v>95526</v>
          </cell>
          <cell r="AJ23">
            <v>596958</v>
          </cell>
          <cell r="AK23">
            <v>157076</v>
          </cell>
          <cell r="AL23">
            <v>95554</v>
          </cell>
          <cell r="AM23">
            <v>597106</v>
          </cell>
          <cell r="AN23">
            <v>157096</v>
          </cell>
        </row>
        <row r="24">
          <cell r="B24">
            <v>14</v>
          </cell>
          <cell r="C24">
            <v>36314</v>
          </cell>
          <cell r="D24">
            <v>146099</v>
          </cell>
          <cell r="E24">
            <v>37950</v>
          </cell>
          <cell r="F24">
            <v>128572</v>
          </cell>
          <cell r="G24">
            <v>557521</v>
          </cell>
          <cell r="H24">
            <v>180888</v>
          </cell>
          <cell r="I24">
            <v>193355</v>
          </cell>
          <cell r="J24">
            <v>822615</v>
          </cell>
          <cell r="K24">
            <v>246554</v>
          </cell>
          <cell r="L24">
            <v>432957</v>
          </cell>
          <cell r="M24">
            <v>1935089</v>
          </cell>
          <cell r="N24">
            <v>667783</v>
          </cell>
          <cell r="O24">
            <v>627531</v>
          </cell>
          <cell r="P24">
            <v>2750882</v>
          </cell>
          <cell r="Q24">
            <v>883516</v>
          </cell>
          <cell r="R24">
            <v>1050375</v>
          </cell>
          <cell r="S24">
            <v>4747614</v>
          </cell>
          <cell r="T24">
            <v>1667185</v>
          </cell>
          <cell r="U24">
            <v>1250676</v>
          </cell>
          <cell r="V24">
            <v>5518976</v>
          </cell>
          <cell r="W24">
            <v>1797494</v>
          </cell>
          <cell r="X24">
            <v>1050376</v>
          </cell>
          <cell r="Y24">
            <v>4747620</v>
          </cell>
          <cell r="Z24">
            <v>1667188</v>
          </cell>
          <cell r="AB24" t="str">
            <v>12 OZ CAN 18 PACK.BASE.SD</v>
          </cell>
          <cell r="AC24">
            <v>102112</v>
          </cell>
          <cell r="AD24">
            <v>455583</v>
          </cell>
          <cell r="AE24">
            <v>154533</v>
          </cell>
          <cell r="AF24">
            <v>398056</v>
          </cell>
          <cell r="AG24">
            <v>1808190</v>
          </cell>
          <cell r="AH24">
            <v>636469</v>
          </cell>
          <cell r="AI24">
            <v>1266561</v>
          </cell>
          <cell r="AJ24">
            <v>5792725</v>
          </cell>
          <cell r="AK24">
            <v>2059487</v>
          </cell>
          <cell r="AL24">
            <v>1877847</v>
          </cell>
          <cell r="AM24">
            <v>8568822</v>
          </cell>
          <cell r="AN24">
            <v>3040840</v>
          </cell>
        </row>
        <row r="25">
          <cell r="B25">
            <v>15</v>
          </cell>
          <cell r="C25">
            <v>4365938</v>
          </cell>
          <cell r="D25">
            <v>24979152</v>
          </cell>
          <cell r="E25">
            <v>8509320</v>
          </cell>
          <cell r="F25">
            <v>4748858</v>
          </cell>
          <cell r="G25">
            <v>27258336</v>
          </cell>
          <cell r="H25">
            <v>9539017</v>
          </cell>
          <cell r="I25">
            <v>10268171</v>
          </cell>
          <cell r="J25">
            <v>58923614</v>
          </cell>
          <cell r="K25">
            <v>20133361</v>
          </cell>
          <cell r="L25">
            <v>9890598</v>
          </cell>
          <cell r="M25">
            <v>57274581</v>
          </cell>
          <cell r="N25">
            <v>20310191</v>
          </cell>
          <cell r="O25">
            <v>26058887</v>
          </cell>
          <cell r="P25">
            <v>151090977</v>
          </cell>
          <cell r="Q25">
            <v>52650403</v>
          </cell>
          <cell r="R25">
            <v>27295769</v>
          </cell>
          <cell r="S25">
            <v>158697542</v>
          </cell>
          <cell r="T25">
            <v>56720231</v>
          </cell>
          <cell r="U25">
            <v>47560098</v>
          </cell>
          <cell r="V25">
            <v>277566509</v>
          </cell>
          <cell r="W25">
            <v>97876270</v>
          </cell>
          <cell r="X25">
            <v>46400324</v>
          </cell>
          <cell r="Y25">
            <v>269715553</v>
          </cell>
          <cell r="Z25">
            <v>95755654</v>
          </cell>
          <cell r="AB25" t="str">
            <v>24 PK C.BASE.SD</v>
          </cell>
          <cell r="AC25">
            <v>4573099</v>
          </cell>
          <cell r="AD25">
            <v>26511829</v>
          </cell>
          <cell r="AE25">
            <v>9258840</v>
          </cell>
          <cell r="AF25">
            <v>10174031</v>
          </cell>
          <cell r="AG25">
            <v>59408829</v>
          </cell>
          <cell r="AH25">
            <v>21011411</v>
          </cell>
          <cell r="AI25">
            <v>27194180</v>
          </cell>
          <cell r="AJ25">
            <v>159765505</v>
          </cell>
          <cell r="AK25">
            <v>57137579</v>
          </cell>
          <cell r="AL25">
            <v>46834959</v>
          </cell>
          <cell r="AM25">
            <v>277322874</v>
          </cell>
          <cell r="AN25">
            <v>100538463</v>
          </cell>
        </row>
        <row r="26">
          <cell r="B26">
            <v>16</v>
          </cell>
          <cell r="C26">
            <v>6244</v>
          </cell>
          <cell r="D26">
            <v>38708</v>
          </cell>
          <cell r="E26">
            <v>9768</v>
          </cell>
          <cell r="F26">
            <v>16988</v>
          </cell>
          <cell r="G26">
            <v>95335</v>
          </cell>
          <cell r="H26">
            <v>30512</v>
          </cell>
          <cell r="I26">
            <v>23092</v>
          </cell>
          <cell r="J26">
            <v>147120</v>
          </cell>
          <cell r="K26">
            <v>41011</v>
          </cell>
          <cell r="L26">
            <v>64013</v>
          </cell>
          <cell r="M26">
            <v>362775</v>
          </cell>
          <cell r="N26">
            <v>122398</v>
          </cell>
          <cell r="O26">
            <v>57633</v>
          </cell>
          <cell r="P26">
            <v>352531</v>
          </cell>
          <cell r="Q26">
            <v>98737</v>
          </cell>
          <cell r="R26">
            <v>249969</v>
          </cell>
          <cell r="S26">
            <v>1356938</v>
          </cell>
          <cell r="T26">
            <v>420624</v>
          </cell>
          <cell r="U26">
            <v>121321</v>
          </cell>
          <cell r="V26">
            <v>699827</v>
          </cell>
          <cell r="W26">
            <v>198830</v>
          </cell>
          <cell r="X26">
            <v>469758</v>
          </cell>
          <cell r="Y26">
            <v>2270408</v>
          </cell>
          <cell r="Z26">
            <v>614823</v>
          </cell>
          <cell r="AB26" t="str">
            <v>Other Can.BASE.SD</v>
          </cell>
          <cell r="AC26">
            <v>0</v>
          </cell>
          <cell r="AD26">
            <v>0</v>
          </cell>
          <cell r="AE26">
            <v>0</v>
          </cell>
          <cell r="AF26">
            <v>0</v>
          </cell>
          <cell r="AG26">
            <v>0</v>
          </cell>
          <cell r="AH26">
            <v>0</v>
          </cell>
          <cell r="AI26">
            <v>0</v>
          </cell>
          <cell r="AJ26">
            <v>0</v>
          </cell>
          <cell r="AK26">
            <v>0</v>
          </cell>
          <cell r="AL26">
            <v>0</v>
          </cell>
          <cell r="AM26">
            <v>0</v>
          </cell>
          <cell r="AN26">
            <v>0</v>
          </cell>
        </row>
        <row r="27">
          <cell r="B27">
            <v>17</v>
          </cell>
          <cell r="C27">
            <v>7819091</v>
          </cell>
          <cell r="D27">
            <v>45244666</v>
          </cell>
          <cell r="E27">
            <v>15928682</v>
          </cell>
          <cell r="F27">
            <v>7732107</v>
          </cell>
          <cell r="G27">
            <v>44872156</v>
          </cell>
          <cell r="H27">
            <v>16177815</v>
          </cell>
          <cell r="I27">
            <v>22635727</v>
          </cell>
          <cell r="J27">
            <v>132667038</v>
          </cell>
          <cell r="K27">
            <v>47901900</v>
          </cell>
          <cell r="L27">
            <v>21390373</v>
          </cell>
          <cell r="M27">
            <v>126163662</v>
          </cell>
          <cell r="N27">
            <v>46819029</v>
          </cell>
          <cell r="O27">
            <v>56944299</v>
          </cell>
          <cell r="P27">
            <v>336158635</v>
          </cell>
          <cell r="Q27">
            <v>123058883</v>
          </cell>
          <cell r="R27">
            <v>56966191</v>
          </cell>
          <cell r="S27">
            <v>336500423</v>
          </cell>
          <cell r="T27">
            <v>124855946</v>
          </cell>
          <cell r="U27">
            <v>104274442</v>
          </cell>
          <cell r="V27">
            <v>618623268</v>
          </cell>
          <cell r="W27">
            <v>228510173</v>
          </cell>
          <cell r="X27">
            <v>101648415</v>
          </cell>
          <cell r="Y27">
            <v>602227087</v>
          </cell>
          <cell r="Z27">
            <v>223073136</v>
          </cell>
          <cell r="AB27" t="str">
            <v>Total Cans SD.BASE.SD</v>
          </cell>
          <cell r="AC27">
            <v>7174837</v>
          </cell>
          <cell r="AD27">
            <v>42224665</v>
          </cell>
          <cell r="AE27">
            <v>15355490</v>
          </cell>
          <cell r="AF27">
            <v>21452717</v>
          </cell>
          <cell r="AG27">
            <v>128027063</v>
          </cell>
          <cell r="AH27">
            <v>47931698</v>
          </cell>
          <cell r="AI27">
            <v>56586827</v>
          </cell>
          <cell r="AJ27">
            <v>338271147</v>
          </cell>
          <cell r="AK27">
            <v>127186917</v>
          </cell>
          <cell r="AL27">
            <v>101889092</v>
          </cell>
          <cell r="AM27">
            <v>612825008</v>
          </cell>
          <cell r="AN27">
            <v>232630829</v>
          </cell>
        </row>
        <row r="28">
          <cell r="B28">
            <v>18</v>
          </cell>
          <cell r="C28">
            <v>745</v>
          </cell>
          <cell r="D28">
            <v>8151</v>
          </cell>
          <cell r="E28">
            <v>4238</v>
          </cell>
          <cell r="F28">
            <v>294</v>
          </cell>
          <cell r="G28">
            <v>3715</v>
          </cell>
          <cell r="H28">
            <v>2303</v>
          </cell>
          <cell r="I28">
            <v>2859</v>
          </cell>
          <cell r="J28">
            <v>30926</v>
          </cell>
          <cell r="K28">
            <v>16203</v>
          </cell>
          <cell r="L28">
            <v>1334</v>
          </cell>
          <cell r="M28">
            <v>16682</v>
          </cell>
          <cell r="N28">
            <v>10413</v>
          </cell>
          <cell r="O28">
            <v>6989</v>
          </cell>
          <cell r="P28">
            <v>75437</v>
          </cell>
          <cell r="Q28">
            <v>39419</v>
          </cell>
          <cell r="R28">
            <v>3996</v>
          </cell>
          <cell r="S28">
            <v>47697</v>
          </cell>
          <cell r="T28">
            <v>28834</v>
          </cell>
          <cell r="U28">
            <v>10519</v>
          </cell>
          <cell r="V28">
            <v>115848</v>
          </cell>
          <cell r="W28">
            <v>62736</v>
          </cell>
          <cell r="X28">
            <v>7791</v>
          </cell>
          <cell r="Y28">
            <v>89831</v>
          </cell>
          <cell r="Z28">
            <v>53192</v>
          </cell>
          <cell r="AB28" t="str">
            <v>Total Other SD.BASE.SD</v>
          </cell>
          <cell r="AC28">
            <v>7373</v>
          </cell>
          <cell r="AD28">
            <v>37646</v>
          </cell>
          <cell r="AE28">
            <v>11226</v>
          </cell>
          <cell r="AF28">
            <v>36865</v>
          </cell>
          <cell r="AG28">
            <v>188230</v>
          </cell>
          <cell r="AH28">
            <v>56130</v>
          </cell>
          <cell r="AI28">
            <v>103592</v>
          </cell>
          <cell r="AJ28">
            <v>530605</v>
          </cell>
          <cell r="AK28">
            <v>159476</v>
          </cell>
          <cell r="AL28">
            <v>184692</v>
          </cell>
          <cell r="AM28">
            <v>962477</v>
          </cell>
          <cell r="AN28">
            <v>300934</v>
          </cell>
        </row>
        <row r="29">
          <cell r="B29">
            <v>19</v>
          </cell>
          <cell r="C29">
            <v>661184</v>
          </cell>
          <cell r="D29">
            <v>8367526</v>
          </cell>
          <cell r="E29">
            <v>3590860</v>
          </cell>
          <cell r="F29">
            <v>535180</v>
          </cell>
          <cell r="G29">
            <v>6857801</v>
          </cell>
          <cell r="H29">
            <v>3110630</v>
          </cell>
          <cell r="I29">
            <v>2730248</v>
          </cell>
          <cell r="J29">
            <v>35385977</v>
          </cell>
          <cell r="K29">
            <v>15003932</v>
          </cell>
          <cell r="L29">
            <v>2101954</v>
          </cell>
          <cell r="M29">
            <v>27880056</v>
          </cell>
          <cell r="N29">
            <v>12729837</v>
          </cell>
          <cell r="O29">
            <v>6257663</v>
          </cell>
          <cell r="P29">
            <v>81660387</v>
          </cell>
          <cell r="Q29">
            <v>34462493</v>
          </cell>
          <cell r="R29">
            <v>5308701</v>
          </cell>
          <cell r="S29">
            <v>69895602</v>
          </cell>
          <cell r="T29">
            <v>31137275</v>
          </cell>
          <cell r="U29">
            <v>10753513</v>
          </cell>
          <cell r="V29">
            <v>140693662</v>
          </cell>
          <cell r="W29">
            <v>58211958</v>
          </cell>
          <cell r="X29">
            <v>9176512</v>
          </cell>
          <cell r="Y29">
            <v>117412139</v>
          </cell>
          <cell r="Z29">
            <v>49421356</v>
          </cell>
          <cell r="AB29" t="str">
            <v>Total Non Carb</v>
          </cell>
          <cell r="AC29">
            <v>629780</v>
          </cell>
          <cell r="AD29">
            <v>7902511</v>
          </cell>
          <cell r="AE29">
            <v>3387518</v>
          </cell>
          <cell r="AF29">
            <v>2702908</v>
          </cell>
          <cell r="AG29">
            <v>33930953</v>
          </cell>
          <cell r="AH29">
            <v>14349274</v>
          </cell>
          <cell r="AI29">
            <v>6855819</v>
          </cell>
          <cell r="AJ29">
            <v>86600740</v>
          </cell>
          <cell r="AK29">
            <v>36224235</v>
          </cell>
          <cell r="AL29">
            <v>12146881</v>
          </cell>
          <cell r="AM29">
            <v>152864752</v>
          </cell>
          <cell r="AN29">
            <v>61840140</v>
          </cell>
        </row>
        <row r="30">
          <cell r="B30">
            <v>20</v>
          </cell>
          <cell r="C30">
            <v>10397563</v>
          </cell>
          <cell r="D30">
            <v>76377516</v>
          </cell>
          <cell r="E30">
            <v>32002562</v>
          </cell>
          <cell r="F30">
            <v>10129310</v>
          </cell>
          <cell r="G30">
            <v>73259626</v>
          </cell>
          <cell r="H30">
            <v>30992516</v>
          </cell>
          <cell r="I30">
            <v>33713899</v>
          </cell>
          <cell r="J30">
            <v>265903768</v>
          </cell>
          <cell r="K30">
            <v>116037780</v>
          </cell>
          <cell r="L30">
            <v>31724726</v>
          </cell>
          <cell r="M30">
            <v>248808093</v>
          </cell>
          <cell r="N30">
            <v>110869029</v>
          </cell>
          <cell r="O30">
            <v>84893009</v>
          </cell>
          <cell r="P30">
            <v>668654617</v>
          </cell>
          <cell r="Q30">
            <v>292311419</v>
          </cell>
          <cell r="R30">
            <v>84099609</v>
          </cell>
          <cell r="S30">
            <v>655091463</v>
          </cell>
          <cell r="T30">
            <v>289598532</v>
          </cell>
          <cell r="U30">
            <v>156564997</v>
          </cell>
          <cell r="V30">
            <v>1230519437</v>
          </cell>
          <cell r="W30">
            <v>536423013</v>
          </cell>
          <cell r="X30">
            <v>152345144</v>
          </cell>
          <cell r="Y30">
            <v>1180382026</v>
          </cell>
          <cell r="Z30">
            <v>515231333</v>
          </cell>
          <cell r="AB30" t="str">
            <v>BASE</v>
          </cell>
          <cell r="AC30">
            <v>9651435</v>
          </cell>
          <cell r="AD30">
            <v>71801785</v>
          </cell>
          <cell r="AE30">
            <v>30660202</v>
          </cell>
          <cell r="AF30">
            <v>32596110</v>
          </cell>
          <cell r="AG30">
            <v>260472004</v>
          </cell>
          <cell r="AH30">
            <v>116231083</v>
          </cell>
          <cell r="AI30">
            <v>85815618</v>
          </cell>
          <cell r="AJ30">
            <v>683177381</v>
          </cell>
          <cell r="AK30">
            <v>303650527</v>
          </cell>
          <cell r="AL30">
            <v>156353014</v>
          </cell>
          <cell r="AM30">
            <v>1243717724</v>
          </cell>
          <cell r="AN30">
            <v>549157829</v>
          </cell>
        </row>
        <row r="31">
          <cell r="B31">
            <v>21</v>
          </cell>
          <cell r="C31">
            <v>186720</v>
          </cell>
          <cell r="D31">
            <v>2917994</v>
          </cell>
          <cell r="E31">
            <v>2012270</v>
          </cell>
          <cell r="F31">
            <v>176096</v>
          </cell>
          <cell r="G31">
            <v>2575249</v>
          </cell>
          <cell r="H31">
            <v>1735085</v>
          </cell>
          <cell r="I31">
            <v>896280</v>
          </cell>
          <cell r="J31">
            <v>14055402</v>
          </cell>
          <cell r="K31">
            <v>9717714</v>
          </cell>
          <cell r="L31">
            <v>860275</v>
          </cell>
          <cell r="M31">
            <v>12577672</v>
          </cell>
          <cell r="N31">
            <v>8484034</v>
          </cell>
          <cell r="O31">
            <v>2466943</v>
          </cell>
          <cell r="P31">
            <v>38479716</v>
          </cell>
          <cell r="Q31">
            <v>26483956</v>
          </cell>
          <cell r="R31">
            <v>2455899</v>
          </cell>
          <cell r="S31">
            <v>35580750</v>
          </cell>
          <cell r="T31">
            <v>23888116</v>
          </cell>
          <cell r="U31">
            <v>4811105</v>
          </cell>
          <cell r="V31">
            <v>73416111</v>
          </cell>
          <cell r="W31">
            <v>50012504</v>
          </cell>
          <cell r="X31">
            <v>4771188</v>
          </cell>
          <cell r="Y31">
            <v>67729577</v>
          </cell>
          <cell r="Z31">
            <v>45066530</v>
          </cell>
          <cell r="AB31" t="str">
            <v>FULL SERVICE</v>
          </cell>
          <cell r="AC31">
            <v>185230</v>
          </cell>
          <cell r="AD31">
            <v>2712491</v>
          </cell>
          <cell r="AE31">
            <v>1826852</v>
          </cell>
          <cell r="AF31">
            <v>902162</v>
          </cell>
          <cell r="AG31">
            <v>13180537</v>
          </cell>
          <cell r="AH31">
            <v>8871466</v>
          </cell>
          <cell r="AI31">
            <v>2574552</v>
          </cell>
          <cell r="AJ31">
            <v>37392744</v>
          </cell>
          <cell r="AK31">
            <v>25114978</v>
          </cell>
          <cell r="AL31">
            <v>5015923</v>
          </cell>
          <cell r="AM31">
            <v>71842348</v>
          </cell>
          <cell r="AN31">
            <v>48027822</v>
          </cell>
        </row>
        <row r="32">
          <cell r="B32">
            <v>22</v>
          </cell>
          <cell r="C32">
            <v>10584283</v>
          </cell>
          <cell r="D32">
            <v>79295510</v>
          </cell>
          <cell r="E32">
            <v>34014832</v>
          </cell>
          <cell r="F32">
            <v>10305406</v>
          </cell>
          <cell r="G32">
            <v>75834875</v>
          </cell>
          <cell r="H32">
            <v>32727602</v>
          </cell>
          <cell r="I32">
            <v>34610179</v>
          </cell>
          <cell r="J32">
            <v>279959169</v>
          </cell>
          <cell r="K32">
            <v>125755495</v>
          </cell>
          <cell r="L32">
            <v>32585001</v>
          </cell>
          <cell r="M32">
            <v>261385764</v>
          </cell>
          <cell r="N32">
            <v>119353063</v>
          </cell>
          <cell r="O32">
            <v>87359952</v>
          </cell>
          <cell r="P32">
            <v>707134333</v>
          </cell>
          <cell r="Q32">
            <v>318795375</v>
          </cell>
          <cell r="R32">
            <v>86555508</v>
          </cell>
          <cell r="S32">
            <v>690672213</v>
          </cell>
          <cell r="T32">
            <v>313486648</v>
          </cell>
          <cell r="U32">
            <v>161376102</v>
          </cell>
          <cell r="V32">
            <v>1303935548</v>
          </cell>
          <cell r="W32">
            <v>586435517</v>
          </cell>
          <cell r="X32">
            <v>157116332</v>
          </cell>
          <cell r="Y32">
            <v>1248111602</v>
          </cell>
          <cell r="Z32">
            <v>560297863</v>
          </cell>
          <cell r="AB32" t="str">
            <v xml:space="preserve">TOTAL </v>
          </cell>
          <cell r="AC32">
            <v>9836665</v>
          </cell>
          <cell r="AD32">
            <v>74514276</v>
          </cell>
          <cell r="AE32">
            <v>32487054</v>
          </cell>
          <cell r="AF32">
            <v>33498272</v>
          </cell>
          <cell r="AG32">
            <v>273652541</v>
          </cell>
          <cell r="AH32">
            <v>125102549</v>
          </cell>
          <cell r="AI32">
            <v>88390170</v>
          </cell>
          <cell r="AJ32">
            <v>720570125</v>
          </cell>
          <cell r="AK32">
            <v>328765505</v>
          </cell>
          <cell r="AL32">
            <v>161368937</v>
          </cell>
          <cell r="AM32">
            <v>1315560072</v>
          </cell>
          <cell r="AN32">
            <v>597185651</v>
          </cell>
        </row>
        <row r="35">
          <cell r="B35">
            <v>1</v>
          </cell>
          <cell r="C35">
            <v>186170</v>
          </cell>
          <cell r="D35">
            <v>2800883</v>
          </cell>
          <cell r="E35">
            <v>1790843</v>
          </cell>
          <cell r="F35">
            <v>179947</v>
          </cell>
          <cell r="G35">
            <v>2594918</v>
          </cell>
          <cell r="H35">
            <v>1616823</v>
          </cell>
          <cell r="I35">
            <v>755561</v>
          </cell>
          <cell r="J35">
            <v>11553378</v>
          </cell>
          <cell r="K35">
            <v>7451281</v>
          </cell>
          <cell r="L35">
            <v>798875</v>
          </cell>
          <cell r="M35">
            <v>11546023</v>
          </cell>
          <cell r="N35">
            <v>7198355</v>
          </cell>
          <cell r="O35">
            <v>1869409</v>
          </cell>
          <cell r="P35">
            <v>28466501</v>
          </cell>
          <cell r="Q35">
            <v>18319781</v>
          </cell>
          <cell r="R35">
            <v>2051403</v>
          </cell>
          <cell r="S35">
            <v>29611882</v>
          </cell>
          <cell r="T35">
            <v>18446470</v>
          </cell>
          <cell r="U35">
            <v>3465745</v>
          </cell>
          <cell r="V35">
            <v>52050201</v>
          </cell>
          <cell r="W35">
            <v>33238311</v>
          </cell>
          <cell r="X35">
            <v>3657471</v>
          </cell>
          <cell r="Y35">
            <v>52323868</v>
          </cell>
          <cell r="Z35">
            <v>32474825</v>
          </cell>
          <cell r="AB35" t="str">
            <v>20 oz.BASE.SD</v>
          </cell>
          <cell r="AC35">
            <v>186874</v>
          </cell>
          <cell r="AD35">
            <v>2790004</v>
          </cell>
          <cell r="AE35">
            <v>1774438</v>
          </cell>
          <cell r="AF35">
            <v>832625</v>
          </cell>
          <cell r="AG35">
            <v>12449421</v>
          </cell>
          <cell r="AH35">
            <v>7924031</v>
          </cell>
          <cell r="AI35">
            <v>2136204</v>
          </cell>
          <cell r="AJ35">
            <v>31846341</v>
          </cell>
          <cell r="AK35">
            <v>20235926</v>
          </cell>
          <cell r="AL35">
            <v>3828968</v>
          </cell>
          <cell r="AM35">
            <v>56437437</v>
          </cell>
          <cell r="AN35">
            <v>35627618</v>
          </cell>
        </row>
        <row r="36">
          <cell r="B36">
            <v>2</v>
          </cell>
          <cell r="C36">
            <v>42471</v>
          </cell>
          <cell r="D36">
            <v>397395</v>
          </cell>
          <cell r="E36">
            <v>203034</v>
          </cell>
          <cell r="F36">
            <v>34094</v>
          </cell>
          <cell r="G36">
            <v>341324</v>
          </cell>
          <cell r="H36">
            <v>184252</v>
          </cell>
          <cell r="I36">
            <v>157951</v>
          </cell>
          <cell r="J36">
            <v>1529166</v>
          </cell>
          <cell r="K36">
            <v>805874</v>
          </cell>
          <cell r="L36">
            <v>144058</v>
          </cell>
          <cell r="M36">
            <v>1458882</v>
          </cell>
          <cell r="N36">
            <v>794724</v>
          </cell>
          <cell r="O36">
            <v>372473</v>
          </cell>
          <cell r="P36">
            <v>3706391</v>
          </cell>
          <cell r="Q36">
            <v>1999192</v>
          </cell>
          <cell r="R36">
            <v>365657</v>
          </cell>
          <cell r="S36">
            <v>3738795</v>
          </cell>
          <cell r="T36">
            <v>2056565</v>
          </cell>
          <cell r="U36">
            <v>632116</v>
          </cell>
          <cell r="V36">
            <v>6577780</v>
          </cell>
          <cell r="W36">
            <v>3680012</v>
          </cell>
          <cell r="X36">
            <v>643988</v>
          </cell>
          <cell r="Y36">
            <v>6620637</v>
          </cell>
          <cell r="Z36">
            <v>3666113</v>
          </cell>
          <cell r="AB36" t="str">
            <v>1 LTR.BASE.SD</v>
          </cell>
          <cell r="AC36">
            <v>35018</v>
          </cell>
          <cell r="AD36">
            <v>350124</v>
          </cell>
          <cell r="AE36">
            <v>188717</v>
          </cell>
          <cell r="AF36">
            <v>148068</v>
          </cell>
          <cell r="AG36">
            <v>1498538</v>
          </cell>
          <cell r="AH36">
            <v>816033</v>
          </cell>
          <cell r="AI36">
            <v>373370</v>
          </cell>
          <cell r="AJ36">
            <v>3826769</v>
          </cell>
          <cell r="AK36">
            <v>2105823</v>
          </cell>
          <cell r="AL36">
            <v>656555</v>
          </cell>
          <cell r="AM36">
            <v>6861637</v>
          </cell>
          <cell r="AN36">
            <v>3834661</v>
          </cell>
        </row>
        <row r="37">
          <cell r="B37">
            <v>3</v>
          </cell>
          <cell r="C37">
            <v>2439</v>
          </cell>
          <cell r="D37">
            <v>17614</v>
          </cell>
          <cell r="E37">
            <v>5488</v>
          </cell>
          <cell r="F37">
            <v>2613</v>
          </cell>
          <cell r="G37">
            <v>18449</v>
          </cell>
          <cell r="H37">
            <v>8025</v>
          </cell>
          <cell r="I37">
            <v>12523</v>
          </cell>
          <cell r="J37">
            <v>90607</v>
          </cell>
          <cell r="K37">
            <v>28283</v>
          </cell>
          <cell r="L37">
            <v>11694</v>
          </cell>
          <cell r="M37">
            <v>84414</v>
          </cell>
          <cell r="N37">
            <v>37783</v>
          </cell>
          <cell r="O37">
            <v>32820</v>
          </cell>
          <cell r="P37">
            <v>235391</v>
          </cell>
          <cell r="Q37">
            <v>72030</v>
          </cell>
          <cell r="R37">
            <v>31547</v>
          </cell>
          <cell r="S37">
            <v>226343</v>
          </cell>
          <cell r="T37">
            <v>100516</v>
          </cell>
          <cell r="U37">
            <v>55896</v>
          </cell>
          <cell r="V37">
            <v>401958</v>
          </cell>
          <cell r="W37">
            <v>123780</v>
          </cell>
          <cell r="X37">
            <v>60132</v>
          </cell>
          <cell r="Y37">
            <v>431725</v>
          </cell>
          <cell r="Z37">
            <v>184378</v>
          </cell>
          <cell r="AB37" t="str">
            <v>Other SS (10oz).BASE.SD</v>
          </cell>
          <cell r="AC37">
            <v>2717</v>
          </cell>
          <cell r="AD37">
            <v>19687</v>
          </cell>
          <cell r="AE37">
            <v>6178</v>
          </cell>
          <cell r="AF37">
            <v>12147</v>
          </cell>
          <cell r="AG37">
            <v>89359</v>
          </cell>
          <cell r="AH37">
            <v>28957</v>
          </cell>
          <cell r="AI37">
            <v>32651</v>
          </cell>
          <cell r="AJ37">
            <v>239168</v>
          </cell>
          <cell r="AK37">
            <v>76786</v>
          </cell>
          <cell r="AL37">
            <v>62139</v>
          </cell>
          <cell r="AM37">
            <v>455255</v>
          </cell>
          <cell r="AN37">
            <v>146215</v>
          </cell>
        </row>
        <row r="38">
          <cell r="B38">
            <v>4</v>
          </cell>
          <cell r="C38">
            <v>231080</v>
          </cell>
          <cell r="D38">
            <v>3215892</v>
          </cell>
          <cell r="E38">
            <v>1999365</v>
          </cell>
          <cell r="F38">
            <v>216654</v>
          </cell>
          <cell r="G38">
            <v>2954691</v>
          </cell>
          <cell r="H38">
            <v>1809100</v>
          </cell>
          <cell r="I38">
            <v>926035</v>
          </cell>
          <cell r="J38">
            <v>13173151</v>
          </cell>
          <cell r="K38">
            <v>8285438</v>
          </cell>
          <cell r="L38">
            <v>954627</v>
          </cell>
          <cell r="M38">
            <v>13089319</v>
          </cell>
          <cell r="N38">
            <v>8030862</v>
          </cell>
          <cell r="O38">
            <v>2274702</v>
          </cell>
          <cell r="P38">
            <v>32408283</v>
          </cell>
          <cell r="Q38">
            <v>20391002</v>
          </cell>
          <cell r="R38">
            <v>2448607</v>
          </cell>
          <cell r="S38">
            <v>33577020</v>
          </cell>
          <cell r="T38">
            <v>20603550</v>
          </cell>
          <cell r="U38">
            <v>4153757</v>
          </cell>
          <cell r="V38">
            <v>59029938</v>
          </cell>
          <cell r="W38">
            <v>37042103</v>
          </cell>
          <cell r="X38">
            <v>4361591</v>
          </cell>
          <cell r="Y38">
            <v>59376230</v>
          </cell>
          <cell r="Z38">
            <v>36325316</v>
          </cell>
          <cell r="AB38" t="str">
            <v>Total SS SD.BASE.SD</v>
          </cell>
          <cell r="AC38">
            <v>224609</v>
          </cell>
          <cell r="AD38">
            <v>3159815</v>
          </cell>
          <cell r="AE38">
            <v>1969333</v>
          </cell>
          <cell r="AF38">
            <v>992840</v>
          </cell>
          <cell r="AG38">
            <v>14037318</v>
          </cell>
          <cell r="AH38">
            <v>8769021</v>
          </cell>
          <cell r="AI38">
            <v>2542225</v>
          </cell>
          <cell r="AJ38">
            <v>35912278</v>
          </cell>
          <cell r="AK38">
            <v>22418535</v>
          </cell>
          <cell r="AL38">
            <v>4547662</v>
          </cell>
          <cell r="AM38">
            <v>63754329</v>
          </cell>
          <cell r="AN38">
            <v>39608494</v>
          </cell>
        </row>
        <row r="39">
          <cell r="B39">
            <v>5</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B39" t="str">
            <v>12 oz JR.BASE.SD</v>
          </cell>
          <cell r="AC39">
            <v>0</v>
          </cell>
          <cell r="AD39">
            <v>0</v>
          </cell>
          <cell r="AE39">
            <v>0</v>
          </cell>
          <cell r="AF39">
            <v>0</v>
          </cell>
          <cell r="AG39">
            <v>0</v>
          </cell>
          <cell r="AH39">
            <v>0</v>
          </cell>
          <cell r="AI39">
            <v>0</v>
          </cell>
          <cell r="AJ39">
            <v>0</v>
          </cell>
          <cell r="AK39">
            <v>0</v>
          </cell>
          <cell r="AL39">
            <v>0</v>
          </cell>
          <cell r="AM39">
            <v>0</v>
          </cell>
          <cell r="AN39">
            <v>0</v>
          </cell>
        </row>
        <row r="40">
          <cell r="B40">
            <v>6</v>
          </cell>
          <cell r="C40">
            <v>82392</v>
          </cell>
          <cell r="D40">
            <v>778525</v>
          </cell>
          <cell r="E40">
            <v>237582</v>
          </cell>
          <cell r="F40">
            <v>69001</v>
          </cell>
          <cell r="G40">
            <v>654511</v>
          </cell>
          <cell r="H40">
            <v>214282</v>
          </cell>
          <cell r="I40">
            <v>403255</v>
          </cell>
          <cell r="J40">
            <v>3819888</v>
          </cell>
          <cell r="K40">
            <v>1169151</v>
          </cell>
          <cell r="L40">
            <v>302021</v>
          </cell>
          <cell r="M40">
            <v>2866076</v>
          </cell>
          <cell r="N40">
            <v>938619</v>
          </cell>
          <cell r="O40">
            <v>1060988</v>
          </cell>
          <cell r="P40">
            <v>10045081</v>
          </cell>
          <cell r="Q40">
            <v>3073574</v>
          </cell>
          <cell r="R40">
            <v>810914</v>
          </cell>
          <cell r="S40">
            <v>7729325</v>
          </cell>
          <cell r="T40">
            <v>2556844</v>
          </cell>
          <cell r="U40">
            <v>1988298</v>
          </cell>
          <cell r="V40">
            <v>18877141</v>
          </cell>
          <cell r="W40">
            <v>5815770</v>
          </cell>
          <cell r="X40">
            <v>1573609</v>
          </cell>
          <cell r="Y40">
            <v>15144340</v>
          </cell>
          <cell r="Z40">
            <v>5140525</v>
          </cell>
          <cell r="AB40" t="str">
            <v>24 OZ NR.BASE.SD</v>
          </cell>
          <cell r="AC40">
            <v>73315</v>
          </cell>
          <cell r="AD40">
            <v>695398</v>
          </cell>
          <cell r="AE40">
            <v>213953</v>
          </cell>
          <cell r="AF40">
            <v>321228</v>
          </cell>
          <cell r="AG40">
            <v>3047171</v>
          </cell>
          <cell r="AH40">
            <v>937443</v>
          </cell>
          <cell r="AI40">
            <v>863207</v>
          </cell>
          <cell r="AJ40">
            <v>8209064</v>
          </cell>
          <cell r="AK40">
            <v>2540422</v>
          </cell>
          <cell r="AL40">
            <v>1721255</v>
          </cell>
          <cell r="AM40">
            <v>16364831</v>
          </cell>
          <cell r="AN40">
            <v>5063502</v>
          </cell>
        </row>
        <row r="41">
          <cell r="B41">
            <v>7</v>
          </cell>
          <cell r="C41">
            <v>146868</v>
          </cell>
          <cell r="D41">
            <v>1051324</v>
          </cell>
          <cell r="E41">
            <v>337079</v>
          </cell>
          <cell r="F41">
            <v>140677</v>
          </cell>
          <cell r="G41">
            <v>1013082</v>
          </cell>
          <cell r="H41">
            <v>338448</v>
          </cell>
          <cell r="I41">
            <v>672807</v>
          </cell>
          <cell r="J41">
            <v>4811232</v>
          </cell>
          <cell r="K41">
            <v>1544539</v>
          </cell>
          <cell r="L41">
            <v>601865</v>
          </cell>
          <cell r="M41">
            <v>4346332</v>
          </cell>
          <cell r="N41">
            <v>1454049</v>
          </cell>
          <cell r="O41">
            <v>1816442</v>
          </cell>
          <cell r="P41">
            <v>12904301</v>
          </cell>
          <cell r="Q41">
            <v>4073277</v>
          </cell>
          <cell r="R41">
            <v>1567483</v>
          </cell>
          <cell r="S41">
            <v>11301353</v>
          </cell>
          <cell r="T41">
            <v>3768492</v>
          </cell>
          <cell r="U41">
            <v>3653692</v>
          </cell>
          <cell r="V41">
            <v>26045504</v>
          </cell>
          <cell r="W41">
            <v>8287270</v>
          </cell>
          <cell r="X41">
            <v>3251240</v>
          </cell>
          <cell r="Y41">
            <v>23438973</v>
          </cell>
          <cell r="Z41">
            <v>7858113</v>
          </cell>
          <cell r="AB41" t="str">
            <v>2 LTR.BASE.SD</v>
          </cell>
          <cell r="AC41">
            <v>142939</v>
          </cell>
          <cell r="AD41">
            <v>1037144</v>
          </cell>
          <cell r="AE41">
            <v>341473</v>
          </cell>
          <cell r="AF41">
            <v>609245</v>
          </cell>
          <cell r="AG41">
            <v>4443488</v>
          </cell>
          <cell r="AH41">
            <v>1476771</v>
          </cell>
          <cell r="AI41">
            <v>1597288</v>
          </cell>
          <cell r="AJ41">
            <v>11648086</v>
          </cell>
          <cell r="AK41">
            <v>3871815</v>
          </cell>
          <cell r="AL41">
            <v>3322285</v>
          </cell>
          <cell r="AM41">
            <v>24171037</v>
          </cell>
          <cell r="AN41">
            <v>7997352</v>
          </cell>
        </row>
        <row r="42">
          <cell r="B42">
            <v>8</v>
          </cell>
          <cell r="C42">
            <v>1356</v>
          </cell>
          <cell r="D42">
            <v>10435</v>
          </cell>
          <cell r="E42">
            <v>3104</v>
          </cell>
          <cell r="F42">
            <v>0</v>
          </cell>
          <cell r="G42">
            <v>0</v>
          </cell>
          <cell r="H42">
            <v>0</v>
          </cell>
          <cell r="I42">
            <v>3833</v>
          </cell>
          <cell r="J42">
            <v>29500</v>
          </cell>
          <cell r="K42">
            <v>8780</v>
          </cell>
          <cell r="L42">
            <v>0</v>
          </cell>
          <cell r="M42">
            <v>0</v>
          </cell>
          <cell r="N42">
            <v>0</v>
          </cell>
          <cell r="O42">
            <v>12966</v>
          </cell>
          <cell r="P42">
            <v>111222</v>
          </cell>
          <cell r="Q42">
            <v>41138</v>
          </cell>
          <cell r="R42">
            <v>0</v>
          </cell>
          <cell r="S42">
            <v>0</v>
          </cell>
          <cell r="T42">
            <v>0</v>
          </cell>
          <cell r="U42">
            <v>12966</v>
          </cell>
          <cell r="V42">
            <v>111222</v>
          </cell>
          <cell r="W42">
            <v>41138</v>
          </cell>
          <cell r="X42">
            <v>0</v>
          </cell>
          <cell r="Y42">
            <v>0</v>
          </cell>
          <cell r="Z42">
            <v>0</v>
          </cell>
          <cell r="AB42" t="str">
            <v>.5 Liters.BASE.SD</v>
          </cell>
          <cell r="AC42">
            <v>0</v>
          </cell>
          <cell r="AD42">
            <v>0</v>
          </cell>
          <cell r="AE42">
            <v>0</v>
          </cell>
          <cell r="AF42">
            <v>0</v>
          </cell>
          <cell r="AG42">
            <v>0</v>
          </cell>
          <cell r="AH42">
            <v>0</v>
          </cell>
          <cell r="AI42">
            <v>0</v>
          </cell>
          <cell r="AJ42">
            <v>0</v>
          </cell>
          <cell r="AK42">
            <v>0</v>
          </cell>
          <cell r="AL42">
            <v>2889</v>
          </cell>
          <cell r="AM42">
            <v>20743</v>
          </cell>
          <cell r="AN42">
            <v>6298</v>
          </cell>
        </row>
        <row r="43">
          <cell r="B43">
            <v>9</v>
          </cell>
          <cell r="C43">
            <v>50</v>
          </cell>
          <cell r="D43">
            <v>640</v>
          </cell>
          <cell r="E43">
            <v>311</v>
          </cell>
          <cell r="F43">
            <v>1722</v>
          </cell>
          <cell r="G43">
            <v>25168</v>
          </cell>
          <cell r="H43">
            <v>15594</v>
          </cell>
          <cell r="I43">
            <v>196</v>
          </cell>
          <cell r="J43">
            <v>2509</v>
          </cell>
          <cell r="K43">
            <v>1227</v>
          </cell>
          <cell r="L43">
            <v>5370</v>
          </cell>
          <cell r="M43">
            <v>77695</v>
          </cell>
          <cell r="N43">
            <v>47732</v>
          </cell>
          <cell r="O43">
            <v>459</v>
          </cell>
          <cell r="P43">
            <v>5812</v>
          </cell>
          <cell r="Q43">
            <v>2850</v>
          </cell>
          <cell r="R43">
            <v>15439</v>
          </cell>
          <cell r="S43">
            <v>222364</v>
          </cell>
          <cell r="T43">
            <v>136638</v>
          </cell>
          <cell r="U43">
            <v>817</v>
          </cell>
          <cell r="V43">
            <v>10333</v>
          </cell>
          <cell r="W43">
            <v>5142</v>
          </cell>
          <cell r="X43">
            <v>26975</v>
          </cell>
          <cell r="Y43">
            <v>378271</v>
          </cell>
          <cell r="Z43">
            <v>228339</v>
          </cell>
          <cell r="AB43" t="str">
            <v>OTHER TH PET SD.BASE.SD</v>
          </cell>
          <cell r="AC43">
            <v>0</v>
          </cell>
          <cell r="AD43">
            <v>0</v>
          </cell>
          <cell r="AE43">
            <v>0</v>
          </cell>
          <cell r="AF43">
            <v>0</v>
          </cell>
          <cell r="AG43">
            <v>0</v>
          </cell>
          <cell r="AH43">
            <v>0</v>
          </cell>
          <cell r="AI43">
            <v>0</v>
          </cell>
          <cell r="AJ43">
            <v>0</v>
          </cell>
          <cell r="AK43">
            <v>0</v>
          </cell>
          <cell r="AL43">
            <v>0</v>
          </cell>
          <cell r="AM43">
            <v>0</v>
          </cell>
          <cell r="AN43">
            <v>0</v>
          </cell>
        </row>
        <row r="44">
          <cell r="B44">
            <v>10</v>
          </cell>
          <cell r="C44">
            <v>230666</v>
          </cell>
          <cell r="D44">
            <v>1840924</v>
          </cell>
          <cell r="E44">
            <v>578076</v>
          </cell>
          <cell r="F44">
            <v>211400</v>
          </cell>
          <cell r="G44">
            <v>1692761</v>
          </cell>
          <cell r="H44">
            <v>568325</v>
          </cell>
          <cell r="I44">
            <v>1080091</v>
          </cell>
          <cell r="J44">
            <v>8663129</v>
          </cell>
          <cell r="K44">
            <v>2723697</v>
          </cell>
          <cell r="L44">
            <v>909256</v>
          </cell>
          <cell r="M44">
            <v>7290103</v>
          </cell>
          <cell r="N44">
            <v>2440401</v>
          </cell>
          <cell r="O44">
            <v>2890855</v>
          </cell>
          <cell r="P44">
            <v>23066416</v>
          </cell>
          <cell r="Q44">
            <v>7190839</v>
          </cell>
          <cell r="R44">
            <v>2393836</v>
          </cell>
          <cell r="S44">
            <v>19253043</v>
          </cell>
          <cell r="T44">
            <v>6461974</v>
          </cell>
          <cell r="U44">
            <v>5655773</v>
          </cell>
          <cell r="V44">
            <v>45044201</v>
          </cell>
          <cell r="W44">
            <v>14149321</v>
          </cell>
          <cell r="X44">
            <v>4851824</v>
          </cell>
          <cell r="Y44">
            <v>38961585</v>
          </cell>
          <cell r="Z44">
            <v>13226977</v>
          </cell>
          <cell r="AB44" t="str">
            <v>Total TH PET SD.BASE.SD</v>
          </cell>
          <cell r="AC44">
            <v>216254</v>
          </cell>
          <cell r="AD44">
            <v>1732542</v>
          </cell>
          <cell r="AE44">
            <v>555426</v>
          </cell>
          <cell r="AF44">
            <v>930473</v>
          </cell>
          <cell r="AG44">
            <v>7490659</v>
          </cell>
          <cell r="AH44">
            <v>2414214</v>
          </cell>
          <cell r="AI44">
            <v>2460495</v>
          </cell>
          <cell r="AJ44">
            <v>19857150</v>
          </cell>
          <cell r="AK44">
            <v>6412237</v>
          </cell>
          <cell r="AL44">
            <v>5046429</v>
          </cell>
          <cell r="AM44">
            <v>40556611</v>
          </cell>
          <cell r="AN44">
            <v>13067152</v>
          </cell>
        </row>
        <row r="45">
          <cell r="B45">
            <v>11</v>
          </cell>
          <cell r="C45">
            <v>228600</v>
          </cell>
          <cell r="D45">
            <v>1327399</v>
          </cell>
          <cell r="E45">
            <v>499998</v>
          </cell>
          <cell r="F45">
            <v>206270</v>
          </cell>
          <cell r="G45">
            <v>1243181</v>
          </cell>
          <cell r="H45">
            <v>502838</v>
          </cell>
          <cell r="I45">
            <v>860978</v>
          </cell>
          <cell r="J45">
            <v>5156679</v>
          </cell>
          <cell r="K45">
            <v>2039232</v>
          </cell>
          <cell r="L45">
            <v>895053</v>
          </cell>
          <cell r="M45">
            <v>5418827</v>
          </cell>
          <cell r="N45">
            <v>2205028</v>
          </cell>
          <cell r="O45">
            <v>2151289</v>
          </cell>
          <cell r="P45">
            <v>13124210</v>
          </cell>
          <cell r="Q45">
            <v>5326782</v>
          </cell>
          <cell r="R45">
            <v>2360980</v>
          </cell>
          <cell r="S45">
            <v>14346361</v>
          </cell>
          <cell r="T45">
            <v>5860916</v>
          </cell>
          <cell r="U45">
            <v>3995030</v>
          </cell>
          <cell r="V45">
            <v>24498130</v>
          </cell>
          <cell r="W45">
            <v>10011420</v>
          </cell>
          <cell r="X45">
            <v>4648032</v>
          </cell>
          <cell r="Y45">
            <v>28298047</v>
          </cell>
          <cell r="Z45">
            <v>11526051</v>
          </cell>
          <cell r="AB45" t="str">
            <v>6 PK C.BASE.SD</v>
          </cell>
          <cell r="AC45">
            <v>200936</v>
          </cell>
          <cell r="AD45">
            <v>1234972</v>
          </cell>
          <cell r="AE45">
            <v>505658</v>
          </cell>
          <cell r="AF45">
            <v>866765</v>
          </cell>
          <cell r="AG45">
            <v>5378967</v>
          </cell>
          <cell r="AH45">
            <v>2233105</v>
          </cell>
          <cell r="AI45">
            <v>2304689</v>
          </cell>
          <cell r="AJ45">
            <v>14338662</v>
          </cell>
          <cell r="AK45">
            <v>5974289</v>
          </cell>
          <cell r="AL45">
            <v>4524555</v>
          </cell>
          <cell r="AM45">
            <v>28185783</v>
          </cell>
          <cell r="AN45">
            <v>11763423</v>
          </cell>
        </row>
        <row r="46">
          <cell r="B46">
            <v>12</v>
          </cell>
          <cell r="C46">
            <v>532674</v>
          </cell>
          <cell r="D46">
            <v>3250126</v>
          </cell>
          <cell r="E46">
            <v>1246973</v>
          </cell>
          <cell r="F46">
            <v>446436</v>
          </cell>
          <cell r="G46">
            <v>2694062</v>
          </cell>
          <cell r="H46">
            <v>1036850</v>
          </cell>
          <cell r="I46">
            <v>1632795</v>
          </cell>
          <cell r="J46">
            <v>9960009</v>
          </cell>
          <cell r="K46">
            <v>3809626</v>
          </cell>
          <cell r="L46">
            <v>1555108</v>
          </cell>
          <cell r="M46">
            <v>9414196</v>
          </cell>
          <cell r="N46">
            <v>3650686</v>
          </cell>
          <cell r="O46">
            <v>4176525</v>
          </cell>
          <cell r="P46">
            <v>25577339</v>
          </cell>
          <cell r="Q46">
            <v>9857497</v>
          </cell>
          <cell r="R46">
            <v>3711232</v>
          </cell>
          <cell r="S46">
            <v>22437807</v>
          </cell>
          <cell r="T46">
            <v>8670928</v>
          </cell>
          <cell r="U46">
            <v>7941595</v>
          </cell>
          <cell r="V46">
            <v>48349211</v>
          </cell>
          <cell r="W46">
            <v>18469454</v>
          </cell>
          <cell r="X46">
            <v>6829367</v>
          </cell>
          <cell r="Y46">
            <v>41221557</v>
          </cell>
          <cell r="Z46">
            <v>15800784</v>
          </cell>
          <cell r="AB46" t="str">
            <v>12 PK C.BASE.SD</v>
          </cell>
          <cell r="AC46">
            <v>442715</v>
          </cell>
          <cell r="AD46">
            <v>2720296</v>
          </cell>
          <cell r="AE46">
            <v>1051027</v>
          </cell>
          <cell r="AF46">
            <v>1554537</v>
          </cell>
          <cell r="AG46">
            <v>9617574</v>
          </cell>
          <cell r="AH46">
            <v>3765673</v>
          </cell>
          <cell r="AI46">
            <v>3759331</v>
          </cell>
          <cell r="AJ46">
            <v>23119226</v>
          </cell>
          <cell r="AK46">
            <v>8965728</v>
          </cell>
          <cell r="AL46">
            <v>7049877</v>
          </cell>
          <cell r="AM46">
            <v>43266759</v>
          </cell>
          <cell r="AN46">
            <v>16730607</v>
          </cell>
        </row>
        <row r="47">
          <cell r="B47">
            <v>13</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B47" t="str">
            <v>12 OZ CAN 15 PACK.BASE.SD</v>
          </cell>
          <cell r="AC47">
            <v>0</v>
          </cell>
          <cell r="AD47">
            <v>0</v>
          </cell>
          <cell r="AE47">
            <v>0</v>
          </cell>
          <cell r="AF47">
            <v>0</v>
          </cell>
          <cell r="AG47">
            <v>0</v>
          </cell>
          <cell r="AH47">
            <v>0</v>
          </cell>
          <cell r="AI47">
            <v>0</v>
          </cell>
          <cell r="AJ47">
            <v>0</v>
          </cell>
          <cell r="AK47">
            <v>0</v>
          </cell>
          <cell r="AL47">
            <v>0</v>
          </cell>
          <cell r="AM47">
            <v>0</v>
          </cell>
          <cell r="AN47">
            <v>0</v>
          </cell>
        </row>
        <row r="48">
          <cell r="B48">
            <v>14</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B48" t="str">
            <v>12 OZ CAN 18 PACK.BASE.SD</v>
          </cell>
          <cell r="AC48">
            <v>0</v>
          </cell>
          <cell r="AD48">
            <v>0</v>
          </cell>
          <cell r="AE48">
            <v>0</v>
          </cell>
          <cell r="AF48">
            <v>0</v>
          </cell>
          <cell r="AG48">
            <v>0</v>
          </cell>
          <cell r="AH48">
            <v>0</v>
          </cell>
          <cell r="AI48">
            <v>0</v>
          </cell>
          <cell r="AJ48">
            <v>0</v>
          </cell>
          <cell r="AK48">
            <v>0</v>
          </cell>
          <cell r="AL48">
            <v>0</v>
          </cell>
          <cell r="AM48">
            <v>0</v>
          </cell>
          <cell r="AN48">
            <v>0</v>
          </cell>
        </row>
        <row r="49">
          <cell r="B49">
            <v>15</v>
          </cell>
          <cell r="C49">
            <v>1455320</v>
          </cell>
          <cell r="D49">
            <v>8464816</v>
          </cell>
          <cell r="E49">
            <v>2996274</v>
          </cell>
          <cell r="F49">
            <v>1469966</v>
          </cell>
          <cell r="G49">
            <v>8353693</v>
          </cell>
          <cell r="H49">
            <v>2892412</v>
          </cell>
          <cell r="I49">
            <v>3483840</v>
          </cell>
          <cell r="J49">
            <v>20298305</v>
          </cell>
          <cell r="K49">
            <v>7183209</v>
          </cell>
          <cell r="L49">
            <v>3245371</v>
          </cell>
          <cell r="M49">
            <v>18635960</v>
          </cell>
          <cell r="N49">
            <v>6565006</v>
          </cell>
          <cell r="O49">
            <v>8394767</v>
          </cell>
          <cell r="P49">
            <v>49319875</v>
          </cell>
          <cell r="Q49">
            <v>17730016</v>
          </cell>
          <cell r="R49">
            <v>9400700</v>
          </cell>
          <cell r="S49">
            <v>53912461</v>
          </cell>
          <cell r="T49">
            <v>18949503</v>
          </cell>
          <cell r="U49">
            <v>15599344</v>
          </cell>
          <cell r="V49">
            <v>91912025</v>
          </cell>
          <cell r="W49">
            <v>33195735</v>
          </cell>
          <cell r="X49">
            <v>15967184</v>
          </cell>
          <cell r="Y49">
            <v>91554694</v>
          </cell>
          <cell r="Z49">
            <v>31938350</v>
          </cell>
          <cell r="AB49" t="str">
            <v>24 PK C.BASE.SD</v>
          </cell>
          <cell r="AC49">
            <v>1496859</v>
          </cell>
          <cell r="AD49">
            <v>8540114</v>
          </cell>
          <cell r="AE49">
            <v>2910152</v>
          </cell>
          <cell r="AF49">
            <v>3411016</v>
          </cell>
          <cell r="AG49">
            <v>19609275</v>
          </cell>
          <cell r="AH49">
            <v>6778001</v>
          </cell>
          <cell r="AI49">
            <v>9231422</v>
          </cell>
          <cell r="AJ49">
            <v>53228919</v>
          </cell>
          <cell r="AK49">
            <v>18504834</v>
          </cell>
          <cell r="AL49">
            <v>16027704</v>
          </cell>
          <cell r="AM49">
            <v>93889058</v>
          </cell>
          <cell r="AN49">
            <v>33584570</v>
          </cell>
        </row>
        <row r="50">
          <cell r="B50">
            <v>16</v>
          </cell>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B50" t="str">
            <v>Other Can.BASE.SD</v>
          </cell>
          <cell r="AC50">
            <v>0</v>
          </cell>
          <cell r="AD50">
            <v>0</v>
          </cell>
          <cell r="AE50">
            <v>0</v>
          </cell>
          <cell r="AF50">
            <v>0</v>
          </cell>
          <cell r="AG50">
            <v>0</v>
          </cell>
          <cell r="AH50">
            <v>0</v>
          </cell>
          <cell r="AI50">
            <v>0</v>
          </cell>
          <cell r="AJ50">
            <v>0</v>
          </cell>
          <cell r="AK50">
            <v>0</v>
          </cell>
          <cell r="AL50">
            <v>0</v>
          </cell>
          <cell r="AM50">
            <v>0</v>
          </cell>
          <cell r="AN50">
            <v>0</v>
          </cell>
        </row>
        <row r="51">
          <cell r="B51">
            <v>17</v>
          </cell>
          <cell r="C51">
            <v>2216594</v>
          </cell>
          <cell r="D51">
            <v>13042340</v>
          </cell>
          <cell r="E51">
            <v>4743245</v>
          </cell>
          <cell r="F51">
            <v>2122672</v>
          </cell>
          <cell r="G51">
            <v>12290936</v>
          </cell>
          <cell r="H51">
            <v>4432100</v>
          </cell>
          <cell r="I51">
            <v>5977613</v>
          </cell>
          <cell r="J51">
            <v>35414992</v>
          </cell>
          <cell r="K51">
            <v>13032067</v>
          </cell>
          <cell r="L51">
            <v>5695532</v>
          </cell>
          <cell r="M51">
            <v>33468983</v>
          </cell>
          <cell r="N51">
            <v>12420720</v>
          </cell>
          <cell r="O51">
            <v>14722581</v>
          </cell>
          <cell r="P51">
            <v>88021424</v>
          </cell>
          <cell r="Q51">
            <v>32914295</v>
          </cell>
          <cell r="R51">
            <v>15472912</v>
          </cell>
          <cell r="S51">
            <v>90696628</v>
          </cell>
          <cell r="T51">
            <v>33481348</v>
          </cell>
          <cell r="U51">
            <v>27535969</v>
          </cell>
          <cell r="V51">
            <v>164759366</v>
          </cell>
          <cell r="W51">
            <v>61676609</v>
          </cell>
          <cell r="X51">
            <v>27444583</v>
          </cell>
          <cell r="Y51">
            <v>161074298</v>
          </cell>
          <cell r="Z51">
            <v>59265185</v>
          </cell>
          <cell r="AB51" t="str">
            <v>Total Cans SD.BASE.SD</v>
          </cell>
          <cell r="AC51">
            <v>2140510</v>
          </cell>
          <cell r="AD51">
            <v>12495382</v>
          </cell>
          <cell r="AE51">
            <v>4466837</v>
          </cell>
          <cell r="AF51">
            <v>5832318</v>
          </cell>
          <cell r="AG51">
            <v>34605816</v>
          </cell>
          <cell r="AH51">
            <v>12776779</v>
          </cell>
          <cell r="AI51">
            <v>15295442</v>
          </cell>
          <cell r="AJ51">
            <v>90686807</v>
          </cell>
          <cell r="AK51">
            <v>33444851</v>
          </cell>
          <cell r="AL51">
            <v>27602136</v>
          </cell>
          <cell r="AM51">
            <v>165341600</v>
          </cell>
          <cell r="AN51">
            <v>62078600</v>
          </cell>
        </row>
        <row r="52">
          <cell r="B52">
            <v>18</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B52" t="str">
            <v>Total Other SD.BASE.SD</v>
          </cell>
          <cell r="AC52">
            <v>0</v>
          </cell>
          <cell r="AD52">
            <v>0</v>
          </cell>
          <cell r="AE52">
            <v>0</v>
          </cell>
          <cell r="AF52">
            <v>0</v>
          </cell>
          <cell r="AG52">
            <v>0</v>
          </cell>
          <cell r="AH52">
            <v>0</v>
          </cell>
          <cell r="AI52">
            <v>0</v>
          </cell>
          <cell r="AJ52">
            <v>0</v>
          </cell>
          <cell r="AK52">
            <v>0</v>
          </cell>
          <cell r="AL52">
            <v>0</v>
          </cell>
          <cell r="AM52">
            <v>0</v>
          </cell>
          <cell r="AN52">
            <v>0</v>
          </cell>
        </row>
        <row r="53">
          <cell r="B53">
            <v>19</v>
          </cell>
          <cell r="C53">
            <v>168380</v>
          </cell>
          <cell r="D53">
            <v>2215593</v>
          </cell>
          <cell r="E53">
            <v>914059</v>
          </cell>
          <cell r="F53">
            <v>134929</v>
          </cell>
          <cell r="G53">
            <v>1760034</v>
          </cell>
          <cell r="H53">
            <v>719927</v>
          </cell>
          <cell r="I53">
            <v>687005</v>
          </cell>
          <cell r="J53">
            <v>9314687</v>
          </cell>
          <cell r="K53">
            <v>3706670</v>
          </cell>
          <cell r="L53">
            <v>542966</v>
          </cell>
          <cell r="M53">
            <v>7261158</v>
          </cell>
          <cell r="N53">
            <v>3038165</v>
          </cell>
          <cell r="O53">
            <v>1544548</v>
          </cell>
          <cell r="P53">
            <v>21228059</v>
          </cell>
          <cell r="Q53">
            <v>8385932</v>
          </cell>
          <cell r="R53">
            <v>1384353</v>
          </cell>
          <cell r="S53">
            <v>18442770</v>
          </cell>
          <cell r="T53">
            <v>7589580</v>
          </cell>
          <cell r="U53">
            <v>2735886</v>
          </cell>
          <cell r="V53">
            <v>36982554</v>
          </cell>
          <cell r="W53">
            <v>14105492</v>
          </cell>
          <cell r="X53">
            <v>2416757</v>
          </cell>
          <cell r="Y53">
            <v>31692144</v>
          </cell>
          <cell r="Z53">
            <v>12539536</v>
          </cell>
          <cell r="AB53" t="str">
            <v>Total Non Carb</v>
          </cell>
          <cell r="AC53">
            <v>160235</v>
          </cell>
          <cell r="AD53">
            <v>2098643</v>
          </cell>
          <cell r="AE53">
            <v>852915</v>
          </cell>
          <cell r="AF53">
            <v>684579</v>
          </cell>
          <cell r="AG53">
            <v>8926422</v>
          </cell>
          <cell r="AH53">
            <v>3605822</v>
          </cell>
          <cell r="AI53">
            <v>1779926</v>
          </cell>
          <cell r="AJ53">
            <v>22872611</v>
          </cell>
          <cell r="AK53">
            <v>8964087</v>
          </cell>
          <cell r="AL53">
            <v>3151906</v>
          </cell>
          <cell r="AM53">
            <v>39445158</v>
          </cell>
          <cell r="AN53">
            <v>14555828</v>
          </cell>
        </row>
        <row r="54">
          <cell r="B54">
            <v>20</v>
          </cell>
          <cell r="C54">
            <v>2846720</v>
          </cell>
          <cell r="D54">
            <v>20314749</v>
          </cell>
          <cell r="E54">
            <v>8234745</v>
          </cell>
          <cell r="F54">
            <v>2685655</v>
          </cell>
          <cell r="G54">
            <v>18698423</v>
          </cell>
          <cell r="H54">
            <v>7529452</v>
          </cell>
          <cell r="I54">
            <v>8670744</v>
          </cell>
          <cell r="J54">
            <v>66565958</v>
          </cell>
          <cell r="K54">
            <v>27747873</v>
          </cell>
          <cell r="L54">
            <v>8102381</v>
          </cell>
          <cell r="M54">
            <v>61109563</v>
          </cell>
          <cell r="N54">
            <v>25930148</v>
          </cell>
          <cell r="O54">
            <v>21432686</v>
          </cell>
          <cell r="P54">
            <v>164724182</v>
          </cell>
          <cell r="Q54">
            <v>68882068</v>
          </cell>
          <cell r="R54">
            <v>21699708</v>
          </cell>
          <cell r="S54">
            <v>161969461</v>
          </cell>
          <cell r="T54">
            <v>68136451</v>
          </cell>
          <cell r="U54">
            <v>40081385</v>
          </cell>
          <cell r="V54">
            <v>305816060</v>
          </cell>
          <cell r="W54">
            <v>126973525</v>
          </cell>
          <cell r="X54">
            <v>39074746</v>
          </cell>
          <cell r="Y54">
            <v>291104106</v>
          </cell>
          <cell r="Z54">
            <v>121356912</v>
          </cell>
          <cell r="AB54" t="str">
            <v>BASE</v>
          </cell>
          <cell r="AC54">
            <v>2741608</v>
          </cell>
          <cell r="AD54">
            <v>19486382</v>
          </cell>
          <cell r="AE54">
            <v>7844511</v>
          </cell>
          <cell r="AF54">
            <v>8440210</v>
          </cell>
          <cell r="AG54">
            <v>65060215</v>
          </cell>
          <cell r="AH54">
            <v>27565836</v>
          </cell>
          <cell r="AI54">
            <v>22078088</v>
          </cell>
          <cell r="AJ54">
            <v>169328846</v>
          </cell>
          <cell r="AK54">
            <v>71239710</v>
          </cell>
          <cell r="AL54">
            <v>40348133</v>
          </cell>
          <cell r="AM54">
            <v>309097698</v>
          </cell>
          <cell r="AN54">
            <v>129310074</v>
          </cell>
        </row>
        <row r="55">
          <cell r="B55">
            <v>21</v>
          </cell>
          <cell r="C55">
            <v>35987</v>
          </cell>
          <cell r="D55">
            <v>522161</v>
          </cell>
          <cell r="E55">
            <v>348546</v>
          </cell>
          <cell r="F55">
            <v>35268</v>
          </cell>
          <cell r="G55">
            <v>473932</v>
          </cell>
          <cell r="H55">
            <v>305254</v>
          </cell>
          <cell r="I55">
            <v>178575</v>
          </cell>
          <cell r="J55">
            <v>2675573</v>
          </cell>
          <cell r="K55">
            <v>1809014</v>
          </cell>
          <cell r="L55">
            <v>174992</v>
          </cell>
          <cell r="M55">
            <v>2367123</v>
          </cell>
          <cell r="N55">
            <v>1531016</v>
          </cell>
          <cell r="O55">
            <v>466407</v>
          </cell>
          <cell r="P55">
            <v>6966173</v>
          </cell>
          <cell r="Q55">
            <v>4695006</v>
          </cell>
          <cell r="R55">
            <v>483283</v>
          </cell>
          <cell r="S55">
            <v>6503683</v>
          </cell>
          <cell r="T55">
            <v>4195378</v>
          </cell>
          <cell r="U55">
            <v>905710</v>
          </cell>
          <cell r="V55">
            <v>13163985</v>
          </cell>
          <cell r="W55">
            <v>8749277</v>
          </cell>
          <cell r="X55">
            <v>934910</v>
          </cell>
          <cell r="Y55">
            <v>12372589</v>
          </cell>
          <cell r="Z55">
            <v>7931738</v>
          </cell>
          <cell r="AB55" t="str">
            <v>FULL SERVICE</v>
          </cell>
          <cell r="AC55">
            <v>38821</v>
          </cell>
          <cell r="AD55">
            <v>532489</v>
          </cell>
          <cell r="AE55">
            <v>349463</v>
          </cell>
          <cell r="AF55">
            <v>184950</v>
          </cell>
          <cell r="AG55">
            <v>2538553</v>
          </cell>
          <cell r="AH55">
            <v>1664383</v>
          </cell>
          <cell r="AI55">
            <v>507211</v>
          </cell>
          <cell r="AJ55">
            <v>6950628</v>
          </cell>
          <cell r="AK55">
            <v>4558265</v>
          </cell>
          <cell r="AL55">
            <v>980570</v>
          </cell>
          <cell r="AM55">
            <v>13298127</v>
          </cell>
          <cell r="AN55">
            <v>8708954</v>
          </cell>
        </row>
        <row r="56">
          <cell r="B56">
            <v>22</v>
          </cell>
          <cell r="C56">
            <v>2882707</v>
          </cell>
          <cell r="D56">
            <v>20836910</v>
          </cell>
          <cell r="E56">
            <v>8583291</v>
          </cell>
          <cell r="F56">
            <v>2720923</v>
          </cell>
          <cell r="G56">
            <v>19172354</v>
          </cell>
          <cell r="H56">
            <v>7834706</v>
          </cell>
          <cell r="I56">
            <v>8849319</v>
          </cell>
          <cell r="J56">
            <v>69241532</v>
          </cell>
          <cell r="K56">
            <v>29556887</v>
          </cell>
          <cell r="L56">
            <v>8277373</v>
          </cell>
          <cell r="M56">
            <v>63476686</v>
          </cell>
          <cell r="N56">
            <v>27461164</v>
          </cell>
          <cell r="O56">
            <v>21899093</v>
          </cell>
          <cell r="P56">
            <v>171690355</v>
          </cell>
          <cell r="Q56">
            <v>73577074</v>
          </cell>
          <cell r="R56">
            <v>22182991</v>
          </cell>
          <cell r="S56">
            <v>168473144</v>
          </cell>
          <cell r="T56">
            <v>72331829</v>
          </cell>
          <cell r="U56">
            <v>40987095</v>
          </cell>
          <cell r="V56">
            <v>318980044</v>
          </cell>
          <cell r="W56">
            <v>135722803</v>
          </cell>
          <cell r="X56">
            <v>40009656</v>
          </cell>
          <cell r="Y56">
            <v>303476695</v>
          </cell>
          <cell r="Z56">
            <v>129288649</v>
          </cell>
          <cell r="AB56" t="str">
            <v xml:space="preserve">TOTAL </v>
          </cell>
          <cell r="AC56">
            <v>2780429</v>
          </cell>
          <cell r="AD56">
            <v>20018871</v>
          </cell>
          <cell r="AE56">
            <v>8193974</v>
          </cell>
          <cell r="AF56">
            <v>8625160</v>
          </cell>
          <cell r="AG56">
            <v>67598768</v>
          </cell>
          <cell r="AH56">
            <v>29230219</v>
          </cell>
          <cell r="AI56">
            <v>22585299</v>
          </cell>
          <cell r="AJ56">
            <v>176279474</v>
          </cell>
          <cell r="AK56">
            <v>75797975</v>
          </cell>
          <cell r="AL56">
            <v>41328703</v>
          </cell>
          <cell r="AM56">
            <v>322395825</v>
          </cell>
          <cell r="AN56">
            <v>138019028</v>
          </cell>
        </row>
        <row r="59">
          <cell r="B59">
            <v>1</v>
          </cell>
          <cell r="C59">
            <v>89133</v>
          </cell>
          <cell r="D59">
            <v>1308572</v>
          </cell>
          <cell r="E59">
            <v>826549</v>
          </cell>
          <cell r="F59">
            <v>86014</v>
          </cell>
          <cell r="G59">
            <v>1213439</v>
          </cell>
          <cell r="H59">
            <v>747366</v>
          </cell>
          <cell r="I59">
            <v>367234</v>
          </cell>
          <cell r="J59">
            <v>5509604</v>
          </cell>
          <cell r="K59">
            <v>3521611</v>
          </cell>
          <cell r="L59">
            <v>377750</v>
          </cell>
          <cell r="M59">
            <v>5384531</v>
          </cell>
          <cell r="N59">
            <v>3335393</v>
          </cell>
          <cell r="O59">
            <v>900534</v>
          </cell>
          <cell r="P59">
            <v>13429259</v>
          </cell>
          <cell r="Q59">
            <v>8556558</v>
          </cell>
          <cell r="R59">
            <v>967620</v>
          </cell>
          <cell r="S59">
            <v>13800642</v>
          </cell>
          <cell r="T59">
            <v>8553146</v>
          </cell>
          <cell r="U59">
            <v>1671229</v>
          </cell>
          <cell r="V59">
            <v>24561620</v>
          </cell>
          <cell r="W59">
            <v>15518739</v>
          </cell>
          <cell r="X59">
            <v>1755545</v>
          </cell>
          <cell r="Y59">
            <v>24838713</v>
          </cell>
          <cell r="Z59">
            <v>15348100</v>
          </cell>
          <cell r="AB59" t="str">
            <v>20 oz.BASE.SD</v>
          </cell>
          <cell r="AC59">
            <v>89769</v>
          </cell>
          <cell r="AD59">
            <v>1328691</v>
          </cell>
          <cell r="AE59">
            <v>842795</v>
          </cell>
          <cell r="AF59">
            <v>395380</v>
          </cell>
          <cell r="AG59">
            <v>5895446</v>
          </cell>
          <cell r="AH59">
            <v>3755157</v>
          </cell>
          <cell r="AI59">
            <v>1016725</v>
          </cell>
          <cell r="AJ59">
            <v>15092649</v>
          </cell>
          <cell r="AK59">
            <v>9588833</v>
          </cell>
          <cell r="AL59">
            <v>1845843</v>
          </cell>
          <cell r="AM59">
            <v>27037233</v>
          </cell>
          <cell r="AN59">
            <v>17045454</v>
          </cell>
        </row>
        <row r="60">
          <cell r="B60">
            <v>2</v>
          </cell>
          <cell r="C60">
            <v>14553</v>
          </cell>
          <cell r="D60">
            <v>143053</v>
          </cell>
          <cell r="E60">
            <v>76855</v>
          </cell>
          <cell r="F60">
            <v>14559</v>
          </cell>
          <cell r="G60">
            <v>137953</v>
          </cell>
          <cell r="H60">
            <v>71158</v>
          </cell>
          <cell r="I60">
            <v>60459</v>
          </cell>
          <cell r="J60">
            <v>609234</v>
          </cell>
          <cell r="K60">
            <v>333970</v>
          </cell>
          <cell r="L60">
            <v>64351</v>
          </cell>
          <cell r="M60">
            <v>615718</v>
          </cell>
          <cell r="N60">
            <v>320344</v>
          </cell>
          <cell r="O60">
            <v>147209</v>
          </cell>
          <cell r="P60">
            <v>1496133</v>
          </cell>
          <cell r="Q60">
            <v>825158</v>
          </cell>
          <cell r="R60">
            <v>161119</v>
          </cell>
          <cell r="S60">
            <v>1564254</v>
          </cell>
          <cell r="T60">
            <v>826583</v>
          </cell>
          <cell r="U60">
            <v>274379</v>
          </cell>
          <cell r="V60">
            <v>2813660</v>
          </cell>
          <cell r="W60">
            <v>1562591</v>
          </cell>
          <cell r="X60">
            <v>290009</v>
          </cell>
          <cell r="Y60">
            <v>2816787</v>
          </cell>
          <cell r="Z60">
            <v>1493597</v>
          </cell>
          <cell r="AB60" t="str">
            <v>1 LTR.BASE.SD</v>
          </cell>
          <cell r="AC60">
            <v>15151</v>
          </cell>
          <cell r="AD60">
            <v>144114</v>
          </cell>
          <cell r="AE60">
            <v>74470</v>
          </cell>
          <cell r="AF60">
            <v>66989</v>
          </cell>
          <cell r="AG60">
            <v>643735</v>
          </cell>
          <cell r="AH60">
            <v>335820</v>
          </cell>
          <cell r="AI60">
            <v>167775</v>
          </cell>
          <cell r="AJ60">
            <v>1636751</v>
          </cell>
          <cell r="AK60">
            <v>865544</v>
          </cell>
          <cell r="AL60">
            <v>302405</v>
          </cell>
          <cell r="AM60">
            <v>2952298</v>
          </cell>
          <cell r="AN60">
            <v>1561745</v>
          </cell>
        </row>
        <row r="61">
          <cell r="B61">
            <v>3</v>
          </cell>
          <cell r="C61">
            <v>2415</v>
          </cell>
          <cell r="D61">
            <v>17389</v>
          </cell>
          <cell r="E61">
            <v>5383</v>
          </cell>
          <cell r="F61">
            <v>2591</v>
          </cell>
          <cell r="G61">
            <v>18238</v>
          </cell>
          <cell r="H61">
            <v>7903</v>
          </cell>
          <cell r="I61">
            <v>12382</v>
          </cell>
          <cell r="J61">
            <v>89287</v>
          </cell>
          <cell r="K61">
            <v>27666</v>
          </cell>
          <cell r="L61">
            <v>11533</v>
          </cell>
          <cell r="M61">
            <v>82868</v>
          </cell>
          <cell r="N61">
            <v>36883</v>
          </cell>
          <cell r="O61">
            <v>32307</v>
          </cell>
          <cell r="P61">
            <v>231114</v>
          </cell>
          <cell r="Q61">
            <v>70319</v>
          </cell>
          <cell r="R61">
            <v>31040</v>
          </cell>
          <cell r="S61">
            <v>221476</v>
          </cell>
          <cell r="T61">
            <v>97681</v>
          </cell>
          <cell r="U61">
            <v>54850</v>
          </cell>
          <cell r="V61">
            <v>392564</v>
          </cell>
          <cell r="W61">
            <v>119613</v>
          </cell>
          <cell r="X61">
            <v>59027</v>
          </cell>
          <cell r="Y61">
            <v>421117</v>
          </cell>
          <cell r="Z61">
            <v>178358</v>
          </cell>
          <cell r="AB61" t="str">
            <v>Other SS (10oz).BASE.SD</v>
          </cell>
          <cell r="AC61">
            <v>2647</v>
          </cell>
          <cell r="AD61">
            <v>19165</v>
          </cell>
          <cell r="AE61">
            <v>6002</v>
          </cell>
          <cell r="AF61">
            <v>11776</v>
          </cell>
          <cell r="AG61">
            <v>87034</v>
          </cell>
          <cell r="AH61">
            <v>28473</v>
          </cell>
          <cell r="AI61">
            <v>31645</v>
          </cell>
          <cell r="AJ61">
            <v>232327</v>
          </cell>
          <cell r="AK61">
            <v>74940</v>
          </cell>
          <cell r="AL61">
            <v>60154</v>
          </cell>
          <cell r="AM61">
            <v>441536</v>
          </cell>
          <cell r="AN61">
            <v>142353</v>
          </cell>
        </row>
        <row r="62">
          <cell r="B62">
            <v>4</v>
          </cell>
          <cell r="C62">
            <v>106101</v>
          </cell>
          <cell r="D62">
            <v>1469013</v>
          </cell>
          <cell r="E62">
            <v>908787</v>
          </cell>
          <cell r="F62">
            <v>103164</v>
          </cell>
          <cell r="G62">
            <v>1369630</v>
          </cell>
          <cell r="H62">
            <v>826427</v>
          </cell>
          <cell r="I62">
            <v>440075</v>
          </cell>
          <cell r="J62">
            <v>6208125</v>
          </cell>
          <cell r="K62">
            <v>3883246</v>
          </cell>
          <cell r="L62">
            <v>453634</v>
          </cell>
          <cell r="M62">
            <v>6083117</v>
          </cell>
          <cell r="N62">
            <v>3692620</v>
          </cell>
          <cell r="O62">
            <v>1080050</v>
          </cell>
          <cell r="P62">
            <v>15156506</v>
          </cell>
          <cell r="Q62">
            <v>9452035</v>
          </cell>
          <cell r="R62">
            <v>1159779</v>
          </cell>
          <cell r="S62">
            <v>15586372</v>
          </cell>
          <cell r="T62">
            <v>9477410</v>
          </cell>
          <cell r="U62">
            <v>2000458</v>
          </cell>
          <cell r="V62">
            <v>27767843</v>
          </cell>
          <cell r="W62">
            <v>17200943</v>
          </cell>
          <cell r="X62">
            <v>2104581</v>
          </cell>
          <cell r="Y62">
            <v>28076616</v>
          </cell>
          <cell r="Z62">
            <v>17020056</v>
          </cell>
          <cell r="AB62" t="str">
            <v>Total SS SD.BASE.SD</v>
          </cell>
          <cell r="AC62">
            <v>107567</v>
          </cell>
          <cell r="AD62">
            <v>1491970</v>
          </cell>
          <cell r="AE62">
            <v>923267</v>
          </cell>
          <cell r="AF62">
            <v>474145</v>
          </cell>
          <cell r="AG62">
            <v>6626215</v>
          </cell>
          <cell r="AH62">
            <v>4119450</v>
          </cell>
          <cell r="AI62">
            <v>1216145</v>
          </cell>
          <cell r="AJ62">
            <v>16961727</v>
          </cell>
          <cell r="AK62">
            <v>10529317</v>
          </cell>
          <cell r="AL62">
            <v>2208402</v>
          </cell>
          <cell r="AM62">
            <v>30431067</v>
          </cell>
          <cell r="AN62">
            <v>18749552</v>
          </cell>
        </row>
        <row r="63">
          <cell r="B63">
            <v>5</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B63" t="str">
            <v>12 oz JR.BASE.SD</v>
          </cell>
          <cell r="AC63">
            <v>0</v>
          </cell>
          <cell r="AD63">
            <v>0</v>
          </cell>
          <cell r="AE63">
            <v>0</v>
          </cell>
          <cell r="AF63">
            <v>0</v>
          </cell>
          <cell r="AG63">
            <v>0</v>
          </cell>
          <cell r="AH63">
            <v>0</v>
          </cell>
          <cell r="AI63">
            <v>0</v>
          </cell>
          <cell r="AJ63">
            <v>0</v>
          </cell>
          <cell r="AK63">
            <v>0</v>
          </cell>
          <cell r="AL63">
            <v>0</v>
          </cell>
          <cell r="AM63">
            <v>0</v>
          </cell>
          <cell r="AN63">
            <v>0</v>
          </cell>
        </row>
        <row r="64">
          <cell r="B64">
            <v>6</v>
          </cell>
          <cell r="C64">
            <v>39286</v>
          </cell>
          <cell r="D64">
            <v>363037</v>
          </cell>
          <cell r="E64">
            <v>106386</v>
          </cell>
          <cell r="F64">
            <v>29669</v>
          </cell>
          <cell r="G64">
            <v>272553</v>
          </cell>
          <cell r="H64">
            <v>84267</v>
          </cell>
          <cell r="I64">
            <v>183055</v>
          </cell>
          <cell r="J64">
            <v>1703843</v>
          </cell>
          <cell r="K64">
            <v>507231</v>
          </cell>
          <cell r="L64">
            <v>130708</v>
          </cell>
          <cell r="M64">
            <v>1206135</v>
          </cell>
          <cell r="N64">
            <v>376495</v>
          </cell>
          <cell r="O64">
            <v>473280</v>
          </cell>
          <cell r="P64">
            <v>4401861</v>
          </cell>
          <cell r="Q64">
            <v>1308379</v>
          </cell>
          <cell r="R64">
            <v>347187</v>
          </cell>
          <cell r="S64">
            <v>3206218</v>
          </cell>
          <cell r="T64">
            <v>1003099</v>
          </cell>
          <cell r="U64">
            <v>870515</v>
          </cell>
          <cell r="V64">
            <v>8100559</v>
          </cell>
          <cell r="W64">
            <v>2412877</v>
          </cell>
          <cell r="X64">
            <v>690113</v>
          </cell>
          <cell r="Y64">
            <v>6363683</v>
          </cell>
          <cell r="Z64">
            <v>1999467</v>
          </cell>
          <cell r="AB64" t="str">
            <v>24 OZ NR.BASE.SD</v>
          </cell>
          <cell r="AC64">
            <v>32474</v>
          </cell>
          <cell r="AD64">
            <v>298373</v>
          </cell>
          <cell r="AE64">
            <v>86242</v>
          </cell>
          <cell r="AF64">
            <v>142505</v>
          </cell>
          <cell r="AG64">
            <v>1315658</v>
          </cell>
          <cell r="AH64">
            <v>384714</v>
          </cell>
          <cell r="AI64">
            <v>378968</v>
          </cell>
          <cell r="AJ64">
            <v>3501749</v>
          </cell>
          <cell r="AK64">
            <v>1026141</v>
          </cell>
          <cell r="AL64">
            <v>756426</v>
          </cell>
          <cell r="AM64">
            <v>6977894</v>
          </cell>
          <cell r="AN64">
            <v>2035888</v>
          </cell>
        </row>
        <row r="65">
          <cell r="B65">
            <v>7</v>
          </cell>
          <cell r="C65">
            <v>65113</v>
          </cell>
          <cell r="D65">
            <v>461124</v>
          </cell>
          <cell r="E65">
            <v>146635</v>
          </cell>
          <cell r="F65">
            <v>85033</v>
          </cell>
          <cell r="G65">
            <v>610802</v>
          </cell>
          <cell r="H65">
            <v>204487</v>
          </cell>
          <cell r="I65">
            <v>351823</v>
          </cell>
          <cell r="J65">
            <v>2506691</v>
          </cell>
          <cell r="K65">
            <v>808044</v>
          </cell>
          <cell r="L65">
            <v>312967</v>
          </cell>
          <cell r="M65">
            <v>2265102</v>
          </cell>
          <cell r="N65">
            <v>767613</v>
          </cell>
          <cell r="O65">
            <v>974676</v>
          </cell>
          <cell r="P65">
            <v>6875775</v>
          </cell>
          <cell r="Q65">
            <v>2160860</v>
          </cell>
          <cell r="R65">
            <v>850991</v>
          </cell>
          <cell r="S65">
            <v>6122033</v>
          </cell>
          <cell r="T65">
            <v>2048356</v>
          </cell>
          <cell r="U65">
            <v>2003183</v>
          </cell>
          <cell r="V65">
            <v>14145464</v>
          </cell>
          <cell r="W65">
            <v>4453599</v>
          </cell>
          <cell r="X65">
            <v>1773121</v>
          </cell>
          <cell r="Y65">
            <v>12717628</v>
          </cell>
          <cell r="Z65">
            <v>4252950</v>
          </cell>
          <cell r="AB65" t="str">
            <v>2 LTR.BASE.SD</v>
          </cell>
          <cell r="AC65">
            <v>86640</v>
          </cell>
          <cell r="AD65">
            <v>627343</v>
          </cell>
          <cell r="AE65">
            <v>207160</v>
          </cell>
          <cell r="AF65">
            <v>316945</v>
          </cell>
          <cell r="AG65">
            <v>2324228</v>
          </cell>
          <cell r="AH65">
            <v>787668</v>
          </cell>
          <cell r="AI65">
            <v>862258</v>
          </cell>
          <cell r="AJ65">
            <v>6292635</v>
          </cell>
          <cell r="AK65">
            <v>2112146</v>
          </cell>
          <cell r="AL65">
            <v>1806502</v>
          </cell>
          <cell r="AM65">
            <v>13131181</v>
          </cell>
          <cell r="AN65">
            <v>4372108</v>
          </cell>
        </row>
        <row r="66">
          <cell r="B66">
            <v>8</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B66" t="str">
            <v>.5 Liters.BASE.SD</v>
          </cell>
          <cell r="AC66">
            <v>0</v>
          </cell>
          <cell r="AD66">
            <v>0</v>
          </cell>
          <cell r="AE66">
            <v>0</v>
          </cell>
          <cell r="AF66">
            <v>0</v>
          </cell>
          <cell r="AG66">
            <v>0</v>
          </cell>
          <cell r="AH66">
            <v>0</v>
          </cell>
          <cell r="AI66">
            <v>0</v>
          </cell>
          <cell r="AJ66">
            <v>0</v>
          </cell>
          <cell r="AK66">
            <v>0</v>
          </cell>
          <cell r="AL66">
            <v>2889</v>
          </cell>
          <cell r="AM66">
            <v>20743</v>
          </cell>
          <cell r="AN66">
            <v>6298</v>
          </cell>
        </row>
        <row r="67">
          <cell r="B67">
            <v>9</v>
          </cell>
          <cell r="C67">
            <v>0</v>
          </cell>
          <cell r="D67">
            <v>0</v>
          </cell>
          <cell r="E67">
            <v>0</v>
          </cell>
          <cell r="F67">
            <v>1672</v>
          </cell>
          <cell r="G67">
            <v>24528</v>
          </cell>
          <cell r="H67">
            <v>15335</v>
          </cell>
          <cell r="I67">
            <v>0</v>
          </cell>
          <cell r="J67">
            <v>0</v>
          </cell>
          <cell r="K67">
            <v>0</v>
          </cell>
          <cell r="L67">
            <v>5155</v>
          </cell>
          <cell r="M67">
            <v>75034</v>
          </cell>
          <cell r="N67">
            <v>46686</v>
          </cell>
          <cell r="O67">
            <v>0</v>
          </cell>
          <cell r="P67">
            <v>0</v>
          </cell>
          <cell r="Q67">
            <v>0</v>
          </cell>
          <cell r="R67">
            <v>14988</v>
          </cell>
          <cell r="S67">
            <v>216726</v>
          </cell>
          <cell r="T67">
            <v>134332</v>
          </cell>
          <cell r="U67">
            <v>1</v>
          </cell>
          <cell r="V67">
            <v>15</v>
          </cell>
          <cell r="W67">
            <v>9</v>
          </cell>
          <cell r="X67">
            <v>25924</v>
          </cell>
          <cell r="Y67">
            <v>364266</v>
          </cell>
          <cell r="Z67">
            <v>221525</v>
          </cell>
          <cell r="AB67" t="str">
            <v>OTHER TH PET SD.BASE.SD</v>
          </cell>
          <cell r="AC67">
            <v>0</v>
          </cell>
          <cell r="AD67">
            <v>0</v>
          </cell>
          <cell r="AE67">
            <v>0</v>
          </cell>
          <cell r="AF67">
            <v>0</v>
          </cell>
          <cell r="AG67">
            <v>0</v>
          </cell>
          <cell r="AH67">
            <v>0</v>
          </cell>
          <cell r="AI67">
            <v>0</v>
          </cell>
          <cell r="AJ67">
            <v>0</v>
          </cell>
          <cell r="AK67">
            <v>0</v>
          </cell>
          <cell r="AL67">
            <v>0</v>
          </cell>
          <cell r="AM67">
            <v>0</v>
          </cell>
          <cell r="AN67">
            <v>0</v>
          </cell>
        </row>
        <row r="68">
          <cell r="B68">
            <v>10</v>
          </cell>
          <cell r="C68">
            <v>104399</v>
          </cell>
          <cell r="D68">
            <v>824161</v>
          </cell>
          <cell r="E68">
            <v>253021</v>
          </cell>
          <cell r="F68">
            <v>116374</v>
          </cell>
          <cell r="G68">
            <v>907883</v>
          </cell>
          <cell r="H68">
            <v>304088</v>
          </cell>
          <cell r="I68">
            <v>534878</v>
          </cell>
          <cell r="J68">
            <v>4210533</v>
          </cell>
          <cell r="K68">
            <v>1315275</v>
          </cell>
          <cell r="L68">
            <v>448830</v>
          </cell>
          <cell r="M68">
            <v>3546271</v>
          </cell>
          <cell r="N68">
            <v>1190794</v>
          </cell>
          <cell r="O68">
            <v>1447956</v>
          </cell>
          <cell r="P68">
            <v>11277636</v>
          </cell>
          <cell r="Q68">
            <v>3469239</v>
          </cell>
          <cell r="R68">
            <v>1213166</v>
          </cell>
          <cell r="S68">
            <v>9544977</v>
          </cell>
          <cell r="T68">
            <v>3185787</v>
          </cell>
          <cell r="U68">
            <v>2873699</v>
          </cell>
          <cell r="V68">
            <v>22246038</v>
          </cell>
          <cell r="W68">
            <v>6866486</v>
          </cell>
          <cell r="X68">
            <v>2489158</v>
          </cell>
          <cell r="Y68">
            <v>19445577</v>
          </cell>
          <cell r="Z68">
            <v>6473943</v>
          </cell>
          <cell r="AB68" t="str">
            <v>Total TH PET SD.BASE.SD</v>
          </cell>
          <cell r="AC68">
            <v>119114</v>
          </cell>
          <cell r="AD68">
            <v>925716</v>
          </cell>
          <cell r="AE68">
            <v>293402</v>
          </cell>
          <cell r="AF68">
            <v>459450</v>
          </cell>
          <cell r="AG68">
            <v>3639886</v>
          </cell>
          <cell r="AH68">
            <v>1172382</v>
          </cell>
          <cell r="AI68">
            <v>1241226</v>
          </cell>
          <cell r="AJ68">
            <v>9794384</v>
          </cell>
          <cell r="AK68">
            <v>3138287</v>
          </cell>
          <cell r="AL68">
            <v>2565817</v>
          </cell>
          <cell r="AM68">
            <v>20129818</v>
          </cell>
          <cell r="AN68">
            <v>6414294</v>
          </cell>
        </row>
        <row r="69">
          <cell r="B69">
            <v>11</v>
          </cell>
          <cell r="C69">
            <v>124345</v>
          </cell>
          <cell r="D69">
            <v>704995</v>
          </cell>
          <cell r="E69">
            <v>256637</v>
          </cell>
          <cell r="F69">
            <v>111605</v>
          </cell>
          <cell r="G69">
            <v>662256</v>
          </cell>
          <cell r="H69">
            <v>263011</v>
          </cell>
          <cell r="I69">
            <v>491092</v>
          </cell>
          <cell r="J69">
            <v>2891637</v>
          </cell>
          <cell r="K69">
            <v>1120853</v>
          </cell>
          <cell r="L69">
            <v>495342</v>
          </cell>
          <cell r="M69">
            <v>2958682</v>
          </cell>
          <cell r="N69">
            <v>1186022</v>
          </cell>
          <cell r="O69">
            <v>1249807</v>
          </cell>
          <cell r="P69">
            <v>7538945</v>
          </cell>
          <cell r="Q69">
            <v>3023885</v>
          </cell>
          <cell r="R69">
            <v>1337100</v>
          </cell>
          <cell r="S69">
            <v>7995917</v>
          </cell>
          <cell r="T69">
            <v>3204957</v>
          </cell>
          <cell r="U69">
            <v>2266326</v>
          </cell>
          <cell r="V69">
            <v>13703911</v>
          </cell>
          <cell r="W69">
            <v>5513115</v>
          </cell>
          <cell r="X69">
            <v>2589839</v>
          </cell>
          <cell r="Y69">
            <v>15541544</v>
          </cell>
          <cell r="Z69">
            <v>6225875</v>
          </cell>
          <cell r="AB69" t="str">
            <v>6 PK C.BASE.SD</v>
          </cell>
          <cell r="AC69">
            <v>111987</v>
          </cell>
          <cell r="AD69">
            <v>680394</v>
          </cell>
          <cell r="AE69">
            <v>274928</v>
          </cell>
          <cell r="AF69">
            <v>492283</v>
          </cell>
          <cell r="AG69">
            <v>3028150</v>
          </cell>
          <cell r="AH69">
            <v>1245684</v>
          </cell>
          <cell r="AI69">
            <v>1329328</v>
          </cell>
          <cell r="AJ69">
            <v>8170613</v>
          </cell>
          <cell r="AK69">
            <v>3357357</v>
          </cell>
          <cell r="AL69">
            <v>2571929</v>
          </cell>
          <cell r="AM69">
            <v>15850639</v>
          </cell>
          <cell r="AN69">
            <v>6538007</v>
          </cell>
        </row>
        <row r="70">
          <cell r="B70">
            <v>12</v>
          </cell>
          <cell r="C70">
            <v>58476</v>
          </cell>
          <cell r="D70">
            <v>342415</v>
          </cell>
          <cell r="E70">
            <v>124014</v>
          </cell>
          <cell r="F70">
            <v>29523</v>
          </cell>
          <cell r="G70">
            <v>165557</v>
          </cell>
          <cell r="H70">
            <v>57015</v>
          </cell>
          <cell r="I70">
            <v>250718</v>
          </cell>
          <cell r="J70">
            <v>1458639</v>
          </cell>
          <cell r="K70">
            <v>522011</v>
          </cell>
          <cell r="L70">
            <v>299614</v>
          </cell>
          <cell r="M70">
            <v>1689842</v>
          </cell>
          <cell r="N70">
            <v>585824</v>
          </cell>
          <cell r="O70">
            <v>754568</v>
          </cell>
          <cell r="P70">
            <v>4431453</v>
          </cell>
          <cell r="Q70">
            <v>1615112</v>
          </cell>
          <cell r="R70">
            <v>630659</v>
          </cell>
          <cell r="S70">
            <v>3582172</v>
          </cell>
          <cell r="T70">
            <v>1258956</v>
          </cell>
          <cell r="U70">
            <v>1826311</v>
          </cell>
          <cell r="V70">
            <v>10559213</v>
          </cell>
          <cell r="W70">
            <v>3737015</v>
          </cell>
          <cell r="X70">
            <v>1336695</v>
          </cell>
          <cell r="Y70">
            <v>7608778</v>
          </cell>
          <cell r="Z70">
            <v>2665234</v>
          </cell>
          <cell r="AB70" t="str">
            <v>12 PK C.BASE.SD</v>
          </cell>
          <cell r="AC70">
            <v>30934</v>
          </cell>
          <cell r="AD70">
            <v>181979</v>
          </cell>
          <cell r="AE70">
            <v>66423</v>
          </cell>
          <cell r="AF70">
            <v>302963</v>
          </cell>
          <cell r="AG70">
            <v>1783981</v>
          </cell>
          <cell r="AH70">
            <v>652129</v>
          </cell>
          <cell r="AI70">
            <v>647058</v>
          </cell>
          <cell r="AJ70">
            <v>3827509</v>
          </cell>
          <cell r="AK70">
            <v>1410686</v>
          </cell>
          <cell r="AL70">
            <v>1380529</v>
          </cell>
          <cell r="AM70">
            <v>8183237</v>
          </cell>
          <cell r="AN70">
            <v>3026180</v>
          </cell>
        </row>
        <row r="71">
          <cell r="B71">
            <v>13</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B71" t="str">
            <v>12 OZ CAN 15 PACK.BASE.SD</v>
          </cell>
          <cell r="AC71">
            <v>0</v>
          </cell>
          <cell r="AD71">
            <v>0</v>
          </cell>
          <cell r="AE71">
            <v>0</v>
          </cell>
          <cell r="AF71">
            <v>0</v>
          </cell>
          <cell r="AG71">
            <v>0</v>
          </cell>
          <cell r="AH71">
            <v>0</v>
          </cell>
          <cell r="AI71">
            <v>0</v>
          </cell>
          <cell r="AJ71">
            <v>0</v>
          </cell>
          <cell r="AK71">
            <v>0</v>
          </cell>
          <cell r="AL71">
            <v>0</v>
          </cell>
          <cell r="AM71">
            <v>0</v>
          </cell>
          <cell r="AN71">
            <v>0</v>
          </cell>
        </row>
        <row r="72">
          <cell r="B72">
            <v>14</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B72" t="str">
            <v>12 OZ CAN 18 PACK.BASE.SD</v>
          </cell>
          <cell r="AC72">
            <v>0</v>
          </cell>
          <cell r="AD72">
            <v>0</v>
          </cell>
          <cell r="AE72">
            <v>0</v>
          </cell>
          <cell r="AF72">
            <v>0</v>
          </cell>
          <cell r="AG72">
            <v>0</v>
          </cell>
          <cell r="AH72">
            <v>0</v>
          </cell>
          <cell r="AI72">
            <v>0</v>
          </cell>
          <cell r="AJ72">
            <v>0</v>
          </cell>
          <cell r="AK72">
            <v>0</v>
          </cell>
          <cell r="AL72">
            <v>0</v>
          </cell>
          <cell r="AM72">
            <v>0</v>
          </cell>
          <cell r="AN72">
            <v>0</v>
          </cell>
        </row>
        <row r="73">
          <cell r="B73">
            <v>15</v>
          </cell>
          <cell r="C73">
            <v>780237</v>
          </cell>
          <cell r="D73">
            <v>4484128</v>
          </cell>
          <cell r="E73">
            <v>1558416</v>
          </cell>
          <cell r="F73">
            <v>850590</v>
          </cell>
          <cell r="G73">
            <v>4763974</v>
          </cell>
          <cell r="H73">
            <v>1610590</v>
          </cell>
          <cell r="I73">
            <v>2085031</v>
          </cell>
          <cell r="J73">
            <v>12023057</v>
          </cell>
          <cell r="K73">
            <v>4189898</v>
          </cell>
          <cell r="L73">
            <v>1815183</v>
          </cell>
          <cell r="M73">
            <v>10234589</v>
          </cell>
          <cell r="N73">
            <v>3498021</v>
          </cell>
          <cell r="O73">
            <v>4875190</v>
          </cell>
          <cell r="P73">
            <v>28355934</v>
          </cell>
          <cell r="Q73">
            <v>10052020</v>
          </cell>
          <cell r="R73">
            <v>5496308</v>
          </cell>
          <cell r="S73">
            <v>30960751</v>
          </cell>
          <cell r="T73">
            <v>10561175</v>
          </cell>
          <cell r="U73">
            <v>8905414</v>
          </cell>
          <cell r="V73">
            <v>51868850</v>
          </cell>
          <cell r="W73">
            <v>18434909</v>
          </cell>
          <cell r="X73">
            <v>8988818</v>
          </cell>
          <cell r="Y73">
            <v>50684099</v>
          </cell>
          <cell r="Z73">
            <v>17205474</v>
          </cell>
          <cell r="AB73" t="str">
            <v>24 PK C.BASE.SD</v>
          </cell>
          <cell r="AC73">
            <v>867152</v>
          </cell>
          <cell r="AD73">
            <v>4889477</v>
          </cell>
          <cell r="AE73">
            <v>1634624</v>
          </cell>
          <cell r="AF73">
            <v>1948940</v>
          </cell>
          <cell r="AG73">
            <v>10950084</v>
          </cell>
          <cell r="AH73">
            <v>3634484</v>
          </cell>
          <cell r="AI73">
            <v>5375661</v>
          </cell>
          <cell r="AJ73">
            <v>30425622</v>
          </cell>
          <cell r="AK73">
            <v>10248197</v>
          </cell>
          <cell r="AL73">
            <v>9044637</v>
          </cell>
          <cell r="AM73">
            <v>52311315</v>
          </cell>
          <cell r="AN73">
            <v>18362278</v>
          </cell>
        </row>
        <row r="74">
          <cell r="B74">
            <v>16</v>
          </cell>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B74" t="str">
            <v>Other Can.BASE.SD</v>
          </cell>
          <cell r="AC74">
            <v>0</v>
          </cell>
          <cell r="AD74">
            <v>0</v>
          </cell>
          <cell r="AE74">
            <v>0</v>
          </cell>
          <cell r="AF74">
            <v>0</v>
          </cell>
          <cell r="AG74">
            <v>0</v>
          </cell>
          <cell r="AH74">
            <v>0</v>
          </cell>
          <cell r="AI74">
            <v>0</v>
          </cell>
          <cell r="AJ74">
            <v>0</v>
          </cell>
          <cell r="AK74">
            <v>0</v>
          </cell>
          <cell r="AL74">
            <v>0</v>
          </cell>
          <cell r="AM74">
            <v>0</v>
          </cell>
          <cell r="AN74">
            <v>0</v>
          </cell>
        </row>
        <row r="75">
          <cell r="B75">
            <v>17</v>
          </cell>
          <cell r="C75">
            <v>963058</v>
          </cell>
          <cell r="D75">
            <v>5531538</v>
          </cell>
          <cell r="E75">
            <v>1939067</v>
          </cell>
          <cell r="F75">
            <v>991718</v>
          </cell>
          <cell r="G75">
            <v>5591787</v>
          </cell>
          <cell r="H75">
            <v>1930615</v>
          </cell>
          <cell r="I75">
            <v>2826841</v>
          </cell>
          <cell r="J75">
            <v>16373334</v>
          </cell>
          <cell r="K75">
            <v>5832762</v>
          </cell>
          <cell r="L75">
            <v>2610139</v>
          </cell>
          <cell r="M75">
            <v>14883114</v>
          </cell>
          <cell r="N75">
            <v>5269868</v>
          </cell>
          <cell r="O75">
            <v>6879565</v>
          </cell>
          <cell r="P75">
            <v>40326332</v>
          </cell>
          <cell r="Q75">
            <v>14691016</v>
          </cell>
          <cell r="R75">
            <v>7464067</v>
          </cell>
          <cell r="S75">
            <v>42538840</v>
          </cell>
          <cell r="T75">
            <v>15025088</v>
          </cell>
          <cell r="U75">
            <v>12998051</v>
          </cell>
          <cell r="V75">
            <v>76131975</v>
          </cell>
          <cell r="W75">
            <v>27685038</v>
          </cell>
          <cell r="X75">
            <v>12915352</v>
          </cell>
          <cell r="Y75">
            <v>73834422</v>
          </cell>
          <cell r="Z75">
            <v>26096583</v>
          </cell>
          <cell r="AB75" t="str">
            <v>Total Cans SD.BASE.SD</v>
          </cell>
          <cell r="AC75">
            <v>1010073</v>
          </cell>
          <cell r="AD75">
            <v>5751850</v>
          </cell>
          <cell r="AE75">
            <v>1975975</v>
          </cell>
          <cell r="AF75">
            <v>2744186</v>
          </cell>
          <cell r="AG75">
            <v>15762215</v>
          </cell>
          <cell r="AH75">
            <v>5532297</v>
          </cell>
          <cell r="AI75">
            <v>7352047</v>
          </cell>
          <cell r="AJ75">
            <v>42423744</v>
          </cell>
          <cell r="AK75">
            <v>15016240</v>
          </cell>
          <cell r="AL75">
            <v>12997095</v>
          </cell>
          <cell r="AM75">
            <v>76345191</v>
          </cell>
          <cell r="AN75">
            <v>27926465</v>
          </cell>
        </row>
        <row r="76">
          <cell r="B76">
            <v>18</v>
          </cell>
          <cell r="C76">
            <v>0</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B76" t="str">
            <v>Total Other SD.BASE.SD</v>
          </cell>
          <cell r="AC76">
            <v>0</v>
          </cell>
          <cell r="AD76">
            <v>0</v>
          </cell>
          <cell r="AE76">
            <v>0</v>
          </cell>
          <cell r="AF76">
            <v>0</v>
          </cell>
          <cell r="AG76">
            <v>0</v>
          </cell>
          <cell r="AH76">
            <v>0</v>
          </cell>
          <cell r="AI76">
            <v>0</v>
          </cell>
          <cell r="AJ76">
            <v>0</v>
          </cell>
          <cell r="AK76">
            <v>0</v>
          </cell>
          <cell r="AL76">
            <v>0</v>
          </cell>
          <cell r="AM76">
            <v>0</v>
          </cell>
          <cell r="AN76">
            <v>0</v>
          </cell>
        </row>
        <row r="77">
          <cell r="B77">
            <v>19</v>
          </cell>
          <cell r="C77">
            <v>86088</v>
          </cell>
          <cell r="D77">
            <v>1132683</v>
          </cell>
          <cell r="E77">
            <v>454233</v>
          </cell>
          <cell r="F77">
            <v>77688</v>
          </cell>
          <cell r="G77">
            <v>999597</v>
          </cell>
          <cell r="H77">
            <v>368294</v>
          </cell>
          <cell r="I77">
            <v>372920</v>
          </cell>
          <cell r="J77">
            <v>5019335</v>
          </cell>
          <cell r="K77">
            <v>1921135</v>
          </cell>
          <cell r="L77">
            <v>306753</v>
          </cell>
          <cell r="M77">
            <v>4077098</v>
          </cell>
          <cell r="N77">
            <v>1587084</v>
          </cell>
          <cell r="O77">
            <v>832188</v>
          </cell>
          <cell r="P77">
            <v>11411802</v>
          </cell>
          <cell r="Q77">
            <v>4347778</v>
          </cell>
          <cell r="R77">
            <v>792621</v>
          </cell>
          <cell r="S77">
            <v>10462637</v>
          </cell>
          <cell r="T77">
            <v>4022537</v>
          </cell>
          <cell r="U77">
            <v>1510786</v>
          </cell>
          <cell r="V77">
            <v>20274745</v>
          </cell>
          <cell r="W77">
            <v>7364540</v>
          </cell>
          <cell r="X77">
            <v>1383889</v>
          </cell>
          <cell r="Y77">
            <v>17957591</v>
          </cell>
          <cell r="Z77">
            <v>6712162</v>
          </cell>
          <cell r="AB77" t="str">
            <v>Total Non Carb</v>
          </cell>
          <cell r="AC77">
            <v>91545</v>
          </cell>
          <cell r="AD77">
            <v>1185046</v>
          </cell>
          <cell r="AE77">
            <v>459118</v>
          </cell>
          <cell r="AF77">
            <v>388133</v>
          </cell>
          <cell r="AG77">
            <v>5009811</v>
          </cell>
          <cell r="AH77">
            <v>1950929</v>
          </cell>
          <cell r="AI77">
            <v>1021941</v>
          </cell>
          <cell r="AJ77">
            <v>12942352</v>
          </cell>
          <cell r="AK77">
            <v>4851043</v>
          </cell>
          <cell r="AL77">
            <v>1819130</v>
          </cell>
          <cell r="AM77">
            <v>22168688</v>
          </cell>
          <cell r="AN77">
            <v>7629570</v>
          </cell>
        </row>
        <row r="78">
          <cell r="B78">
            <v>20</v>
          </cell>
          <cell r="C78">
            <v>1259646</v>
          </cell>
          <cell r="D78">
            <v>8957395</v>
          </cell>
          <cell r="E78">
            <v>3555108</v>
          </cell>
          <cell r="F78">
            <v>1288944</v>
          </cell>
          <cell r="G78">
            <v>8868898</v>
          </cell>
          <cell r="H78">
            <v>3429425</v>
          </cell>
          <cell r="I78">
            <v>4174714</v>
          </cell>
          <cell r="J78">
            <v>31811327</v>
          </cell>
          <cell r="K78">
            <v>12952419</v>
          </cell>
          <cell r="L78">
            <v>3819356</v>
          </cell>
          <cell r="M78">
            <v>28589600</v>
          </cell>
          <cell r="N78">
            <v>11740366</v>
          </cell>
          <cell r="O78">
            <v>10239759</v>
          </cell>
          <cell r="P78">
            <v>78172276</v>
          </cell>
          <cell r="Q78">
            <v>31960068</v>
          </cell>
          <cell r="R78">
            <v>10629633</v>
          </cell>
          <cell r="S78">
            <v>78132826</v>
          </cell>
          <cell r="T78">
            <v>31710822</v>
          </cell>
          <cell r="U78">
            <v>19382994</v>
          </cell>
          <cell r="V78">
            <v>146420601</v>
          </cell>
          <cell r="W78">
            <v>59117007</v>
          </cell>
          <cell r="X78">
            <v>18892980</v>
          </cell>
          <cell r="Y78">
            <v>139314206</v>
          </cell>
          <cell r="Z78">
            <v>56302744</v>
          </cell>
          <cell r="AB78" t="str">
            <v>BASE</v>
          </cell>
          <cell r="AC78">
            <v>1328299</v>
          </cell>
          <cell r="AD78">
            <v>9354582</v>
          </cell>
          <cell r="AE78">
            <v>3651762</v>
          </cell>
          <cell r="AF78">
            <v>4065914</v>
          </cell>
          <cell r="AG78">
            <v>31038127</v>
          </cell>
          <cell r="AH78">
            <v>12775058</v>
          </cell>
          <cell r="AI78">
            <v>10831359</v>
          </cell>
          <cell r="AJ78">
            <v>82122207</v>
          </cell>
          <cell r="AK78">
            <v>33534887</v>
          </cell>
          <cell r="AL78">
            <v>19590444</v>
          </cell>
          <cell r="AM78">
            <v>149074764</v>
          </cell>
          <cell r="AN78">
            <v>60719881</v>
          </cell>
        </row>
        <row r="79">
          <cell r="B79">
            <v>21</v>
          </cell>
          <cell r="C79">
            <v>15597</v>
          </cell>
          <cell r="D79">
            <v>229511</v>
          </cell>
          <cell r="E79">
            <v>152548</v>
          </cell>
          <cell r="F79">
            <v>17338</v>
          </cell>
          <cell r="G79">
            <v>227383</v>
          </cell>
          <cell r="H79">
            <v>143526</v>
          </cell>
          <cell r="I79">
            <v>82561</v>
          </cell>
          <cell r="J79">
            <v>1244401</v>
          </cell>
          <cell r="K79">
            <v>837881</v>
          </cell>
          <cell r="L79">
            <v>84859</v>
          </cell>
          <cell r="M79">
            <v>1122384</v>
          </cell>
          <cell r="N79">
            <v>712934</v>
          </cell>
          <cell r="O79">
            <v>210415</v>
          </cell>
          <cell r="P79">
            <v>3171195</v>
          </cell>
          <cell r="Q79">
            <v>2130729</v>
          </cell>
          <cell r="R79">
            <v>235441</v>
          </cell>
          <cell r="S79">
            <v>3108608</v>
          </cell>
          <cell r="T79">
            <v>1970550</v>
          </cell>
          <cell r="U79">
            <v>415653</v>
          </cell>
          <cell r="V79">
            <v>6051953</v>
          </cell>
          <cell r="W79">
            <v>3996075</v>
          </cell>
          <cell r="X79">
            <v>461192</v>
          </cell>
          <cell r="Y79">
            <v>6037844</v>
          </cell>
          <cell r="Z79">
            <v>3820780</v>
          </cell>
          <cell r="AB79" t="str">
            <v>FULL SERVICE</v>
          </cell>
          <cell r="AC79">
            <v>18810</v>
          </cell>
          <cell r="AD79">
            <v>252213</v>
          </cell>
          <cell r="AE79">
            <v>163061</v>
          </cell>
          <cell r="AF79">
            <v>87629</v>
          </cell>
          <cell r="AG79">
            <v>1175955</v>
          </cell>
          <cell r="AH79">
            <v>760462</v>
          </cell>
          <cell r="AI79">
            <v>242224</v>
          </cell>
          <cell r="AJ79">
            <v>3243126</v>
          </cell>
          <cell r="AK79">
            <v>2096424</v>
          </cell>
          <cell r="AL79">
            <v>474299</v>
          </cell>
          <cell r="AM79">
            <v>6296004</v>
          </cell>
          <cell r="AN79">
            <v>4064150</v>
          </cell>
        </row>
        <row r="80">
          <cell r="B80">
            <v>22</v>
          </cell>
          <cell r="C80">
            <v>1275243</v>
          </cell>
          <cell r="D80">
            <v>9186906</v>
          </cell>
          <cell r="E80">
            <v>3707656</v>
          </cell>
          <cell r="F80">
            <v>1306282</v>
          </cell>
          <cell r="G80">
            <v>9096280</v>
          </cell>
          <cell r="H80">
            <v>3572951</v>
          </cell>
          <cell r="I80">
            <v>4257275</v>
          </cell>
          <cell r="J80">
            <v>33055728</v>
          </cell>
          <cell r="K80">
            <v>13790299</v>
          </cell>
          <cell r="L80">
            <v>3904215</v>
          </cell>
          <cell r="M80">
            <v>29711984</v>
          </cell>
          <cell r="N80">
            <v>12453300</v>
          </cell>
          <cell r="O80">
            <v>10450174</v>
          </cell>
          <cell r="P80">
            <v>81343471</v>
          </cell>
          <cell r="Q80">
            <v>34090797</v>
          </cell>
          <cell r="R80">
            <v>10865074</v>
          </cell>
          <cell r="S80">
            <v>81241434</v>
          </cell>
          <cell r="T80">
            <v>33681372</v>
          </cell>
          <cell r="U80">
            <v>19798647</v>
          </cell>
          <cell r="V80">
            <v>152472555</v>
          </cell>
          <cell r="W80">
            <v>63113082</v>
          </cell>
          <cell r="X80">
            <v>19354172</v>
          </cell>
          <cell r="Y80">
            <v>145352050</v>
          </cell>
          <cell r="Z80">
            <v>60123524</v>
          </cell>
          <cell r="AB80" t="str">
            <v xml:space="preserve">TOTAL </v>
          </cell>
          <cell r="AC80">
            <v>1347109</v>
          </cell>
          <cell r="AD80">
            <v>9606795</v>
          </cell>
          <cell r="AE80">
            <v>3814823</v>
          </cell>
          <cell r="AF80">
            <v>4153543</v>
          </cell>
          <cell r="AG80">
            <v>32214082</v>
          </cell>
          <cell r="AH80">
            <v>13535520</v>
          </cell>
          <cell r="AI80">
            <v>11073583</v>
          </cell>
          <cell r="AJ80">
            <v>85365333</v>
          </cell>
          <cell r="AK80">
            <v>35631311</v>
          </cell>
          <cell r="AL80">
            <v>20064743</v>
          </cell>
          <cell r="AM80">
            <v>155370768</v>
          </cell>
          <cell r="AN80">
            <v>64784031</v>
          </cell>
        </row>
        <row r="83">
          <cell r="B83">
            <v>1</v>
          </cell>
          <cell r="C83">
            <v>44427</v>
          </cell>
          <cell r="D83">
            <v>697350</v>
          </cell>
          <cell r="E83">
            <v>456563</v>
          </cell>
          <cell r="F83">
            <v>42438</v>
          </cell>
          <cell r="G83">
            <v>627423</v>
          </cell>
          <cell r="H83">
            <v>397076</v>
          </cell>
          <cell r="I83">
            <v>183623</v>
          </cell>
          <cell r="J83">
            <v>2890104</v>
          </cell>
          <cell r="K83">
            <v>1894636</v>
          </cell>
          <cell r="L83">
            <v>190292</v>
          </cell>
          <cell r="M83">
            <v>2845784</v>
          </cell>
          <cell r="N83">
            <v>1810885</v>
          </cell>
          <cell r="O83">
            <v>449302</v>
          </cell>
          <cell r="P83">
            <v>7055906</v>
          </cell>
          <cell r="Q83">
            <v>4620371</v>
          </cell>
          <cell r="R83">
            <v>486596</v>
          </cell>
          <cell r="S83">
            <v>7259373</v>
          </cell>
          <cell r="T83">
            <v>4615235</v>
          </cell>
          <cell r="U83">
            <v>821919</v>
          </cell>
          <cell r="V83">
            <v>12772903</v>
          </cell>
          <cell r="W83">
            <v>8317471</v>
          </cell>
          <cell r="X83">
            <v>866172</v>
          </cell>
          <cell r="Y83">
            <v>12777382</v>
          </cell>
          <cell r="Z83">
            <v>8080514</v>
          </cell>
          <cell r="AB83" t="str">
            <v>20 oz.BASE.SD</v>
          </cell>
          <cell r="AC83">
            <v>44311</v>
          </cell>
          <cell r="AD83">
            <v>684302</v>
          </cell>
          <cell r="AE83">
            <v>443637</v>
          </cell>
          <cell r="AF83">
            <v>198586</v>
          </cell>
          <cell r="AG83">
            <v>3107568</v>
          </cell>
          <cell r="AH83">
            <v>2029070</v>
          </cell>
          <cell r="AI83">
            <v>507954</v>
          </cell>
          <cell r="AJ83">
            <v>7890630</v>
          </cell>
          <cell r="AK83">
            <v>5131924</v>
          </cell>
          <cell r="AL83">
            <v>904395</v>
          </cell>
          <cell r="AM83">
            <v>13806283</v>
          </cell>
          <cell r="AN83">
            <v>8894062</v>
          </cell>
        </row>
        <row r="84">
          <cell r="B84">
            <v>2</v>
          </cell>
          <cell r="C84">
            <v>11760</v>
          </cell>
          <cell r="D84">
            <v>106807</v>
          </cell>
          <cell r="E84">
            <v>53123</v>
          </cell>
          <cell r="F84">
            <v>10590</v>
          </cell>
          <cell r="G84">
            <v>94911</v>
          </cell>
          <cell r="H84">
            <v>46224</v>
          </cell>
          <cell r="I84">
            <v>41081</v>
          </cell>
          <cell r="J84">
            <v>386806</v>
          </cell>
          <cell r="K84">
            <v>199143</v>
          </cell>
          <cell r="L84">
            <v>40856</v>
          </cell>
          <cell r="M84">
            <v>375287</v>
          </cell>
          <cell r="N84">
            <v>187187</v>
          </cell>
          <cell r="O84">
            <v>97995</v>
          </cell>
          <cell r="P84">
            <v>946092</v>
          </cell>
          <cell r="Q84">
            <v>497944</v>
          </cell>
          <cell r="R84">
            <v>103798</v>
          </cell>
          <cell r="S84">
            <v>983476</v>
          </cell>
          <cell r="T84">
            <v>506630</v>
          </cell>
          <cell r="U84">
            <v>158958</v>
          </cell>
          <cell r="V84">
            <v>1620524</v>
          </cell>
          <cell r="W84">
            <v>893069</v>
          </cell>
          <cell r="X84">
            <v>165795</v>
          </cell>
          <cell r="Y84">
            <v>1657850</v>
          </cell>
          <cell r="Z84">
            <v>897854</v>
          </cell>
          <cell r="AB84" t="str">
            <v>1 LTR.BASE.SD</v>
          </cell>
          <cell r="AC84">
            <v>11009</v>
          </cell>
          <cell r="AD84">
            <v>98792</v>
          </cell>
          <cell r="AE84">
            <v>48138</v>
          </cell>
          <cell r="AF84">
            <v>42615</v>
          </cell>
          <cell r="AG84">
            <v>392325</v>
          </cell>
          <cell r="AH84">
            <v>196233</v>
          </cell>
          <cell r="AI84">
            <v>108191</v>
          </cell>
          <cell r="AJ84">
            <v>1027045</v>
          </cell>
          <cell r="AK84">
            <v>529229</v>
          </cell>
          <cell r="AL84">
            <v>177401</v>
          </cell>
          <cell r="AM84">
            <v>1780362</v>
          </cell>
          <cell r="AN84">
            <v>964107</v>
          </cell>
        </row>
        <row r="85">
          <cell r="B85">
            <v>3</v>
          </cell>
          <cell r="C85">
            <v>24</v>
          </cell>
          <cell r="D85">
            <v>225</v>
          </cell>
          <cell r="E85">
            <v>105</v>
          </cell>
          <cell r="F85">
            <v>22</v>
          </cell>
          <cell r="G85">
            <v>211</v>
          </cell>
          <cell r="H85">
            <v>123</v>
          </cell>
          <cell r="I85">
            <v>141</v>
          </cell>
          <cell r="J85">
            <v>1321</v>
          </cell>
          <cell r="K85">
            <v>617</v>
          </cell>
          <cell r="L85">
            <v>161</v>
          </cell>
          <cell r="M85">
            <v>1546</v>
          </cell>
          <cell r="N85">
            <v>900</v>
          </cell>
          <cell r="O85">
            <v>513</v>
          </cell>
          <cell r="P85">
            <v>4277</v>
          </cell>
          <cell r="Q85">
            <v>1711</v>
          </cell>
          <cell r="R85">
            <v>507</v>
          </cell>
          <cell r="S85">
            <v>4867</v>
          </cell>
          <cell r="T85">
            <v>2834</v>
          </cell>
          <cell r="U85">
            <v>1046</v>
          </cell>
          <cell r="V85">
            <v>9394</v>
          </cell>
          <cell r="W85">
            <v>4167</v>
          </cell>
          <cell r="X85">
            <v>1105</v>
          </cell>
          <cell r="Y85">
            <v>10608</v>
          </cell>
          <cell r="Z85">
            <v>6020</v>
          </cell>
          <cell r="AB85" t="str">
            <v>Other SS (10oz).BASE.SD</v>
          </cell>
          <cell r="AC85">
            <v>70</v>
          </cell>
          <cell r="AD85">
            <v>523</v>
          </cell>
          <cell r="AE85">
            <v>175</v>
          </cell>
          <cell r="AF85">
            <v>371</v>
          </cell>
          <cell r="AG85">
            <v>2327</v>
          </cell>
          <cell r="AH85">
            <v>484</v>
          </cell>
          <cell r="AI85">
            <v>1006</v>
          </cell>
          <cell r="AJ85">
            <v>6842</v>
          </cell>
          <cell r="AK85">
            <v>1841</v>
          </cell>
          <cell r="AL85">
            <v>1985</v>
          </cell>
          <cell r="AM85">
            <v>13718</v>
          </cell>
          <cell r="AN85">
            <v>3850</v>
          </cell>
        </row>
        <row r="86">
          <cell r="B86">
            <v>4</v>
          </cell>
          <cell r="C86">
            <v>56211</v>
          </cell>
          <cell r="D86">
            <v>804383</v>
          </cell>
          <cell r="E86">
            <v>509791</v>
          </cell>
          <cell r="F86">
            <v>53050</v>
          </cell>
          <cell r="G86">
            <v>722545</v>
          </cell>
          <cell r="H86">
            <v>443423</v>
          </cell>
          <cell r="I86">
            <v>224845</v>
          </cell>
          <cell r="J86">
            <v>3278231</v>
          </cell>
          <cell r="K86">
            <v>2094396</v>
          </cell>
          <cell r="L86">
            <v>231309</v>
          </cell>
          <cell r="M86">
            <v>3222617</v>
          </cell>
          <cell r="N86">
            <v>1998972</v>
          </cell>
          <cell r="O86">
            <v>547810</v>
          </cell>
          <cell r="P86">
            <v>8006275</v>
          </cell>
          <cell r="Q86">
            <v>5120026</v>
          </cell>
          <cell r="R86">
            <v>590901</v>
          </cell>
          <cell r="S86">
            <v>8247717</v>
          </cell>
          <cell r="T86">
            <v>5124700</v>
          </cell>
          <cell r="U86">
            <v>981923</v>
          </cell>
          <cell r="V86">
            <v>14402821</v>
          </cell>
          <cell r="W86">
            <v>9214707</v>
          </cell>
          <cell r="X86">
            <v>1033072</v>
          </cell>
          <cell r="Y86">
            <v>14445840</v>
          </cell>
          <cell r="Z86">
            <v>8984388</v>
          </cell>
          <cell r="AB86" t="str">
            <v>Total SS SD.BASE.SD</v>
          </cell>
          <cell r="AC86">
            <v>55390</v>
          </cell>
          <cell r="AD86">
            <v>783617</v>
          </cell>
          <cell r="AE86">
            <v>491950</v>
          </cell>
          <cell r="AF86">
            <v>241572</v>
          </cell>
          <cell r="AG86">
            <v>3502220</v>
          </cell>
          <cell r="AH86">
            <v>2225787</v>
          </cell>
          <cell r="AI86">
            <v>617151</v>
          </cell>
          <cell r="AJ86">
            <v>8924517</v>
          </cell>
          <cell r="AK86">
            <v>5662994</v>
          </cell>
          <cell r="AL86">
            <v>1083781</v>
          </cell>
          <cell r="AM86">
            <v>15600363</v>
          </cell>
          <cell r="AN86">
            <v>9862019</v>
          </cell>
        </row>
        <row r="87">
          <cell r="B87">
            <v>5</v>
          </cell>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B87" t="str">
            <v>12 oz JR.BASE.SD</v>
          </cell>
          <cell r="AC87">
            <v>0</v>
          </cell>
          <cell r="AD87">
            <v>0</v>
          </cell>
          <cell r="AE87">
            <v>0</v>
          </cell>
          <cell r="AF87">
            <v>0</v>
          </cell>
          <cell r="AG87">
            <v>0</v>
          </cell>
          <cell r="AH87">
            <v>0</v>
          </cell>
          <cell r="AI87">
            <v>0</v>
          </cell>
          <cell r="AJ87">
            <v>0</v>
          </cell>
          <cell r="AK87">
            <v>0</v>
          </cell>
          <cell r="AL87">
            <v>0</v>
          </cell>
          <cell r="AM87">
            <v>0</v>
          </cell>
          <cell r="AN87">
            <v>0</v>
          </cell>
        </row>
        <row r="88">
          <cell r="B88">
            <v>6</v>
          </cell>
          <cell r="C88">
            <v>17625</v>
          </cell>
          <cell r="D88">
            <v>161314</v>
          </cell>
          <cell r="E88">
            <v>45915</v>
          </cell>
          <cell r="F88">
            <v>9888</v>
          </cell>
          <cell r="G88">
            <v>93090</v>
          </cell>
          <cell r="H88">
            <v>30338</v>
          </cell>
          <cell r="I88">
            <v>71733</v>
          </cell>
          <cell r="J88">
            <v>659610</v>
          </cell>
          <cell r="K88">
            <v>189615</v>
          </cell>
          <cell r="L88">
            <v>41181</v>
          </cell>
          <cell r="M88">
            <v>386570</v>
          </cell>
          <cell r="N88">
            <v>125042</v>
          </cell>
          <cell r="O88">
            <v>198697</v>
          </cell>
          <cell r="P88">
            <v>1827507</v>
          </cell>
          <cell r="Q88">
            <v>526968</v>
          </cell>
          <cell r="R88">
            <v>122944</v>
          </cell>
          <cell r="S88">
            <v>1150826</v>
          </cell>
          <cell r="T88">
            <v>370572</v>
          </cell>
          <cell r="U88">
            <v>367792</v>
          </cell>
          <cell r="V88">
            <v>3419626</v>
          </cell>
          <cell r="W88">
            <v>1013586</v>
          </cell>
          <cell r="X88">
            <v>275331</v>
          </cell>
          <cell r="Y88">
            <v>2586802</v>
          </cell>
          <cell r="Z88">
            <v>845111</v>
          </cell>
          <cell r="AB88" t="str">
            <v>24 OZ NR.BASE.SD</v>
          </cell>
          <cell r="AC88">
            <v>11362</v>
          </cell>
          <cell r="AD88">
            <v>106966</v>
          </cell>
          <cell r="AE88">
            <v>32566</v>
          </cell>
          <cell r="AF88">
            <v>47311</v>
          </cell>
          <cell r="AG88">
            <v>444126</v>
          </cell>
          <cell r="AH88">
            <v>134336</v>
          </cell>
          <cell r="AI88">
            <v>141247</v>
          </cell>
          <cell r="AJ88">
            <v>1322211</v>
          </cell>
          <cell r="AK88">
            <v>397125</v>
          </cell>
          <cell r="AL88">
            <v>316306</v>
          </cell>
          <cell r="AM88">
            <v>2973148</v>
          </cell>
          <cell r="AN88">
            <v>901939</v>
          </cell>
        </row>
        <row r="89">
          <cell r="B89">
            <v>7</v>
          </cell>
          <cell r="C89">
            <v>29268</v>
          </cell>
          <cell r="D89">
            <v>210583</v>
          </cell>
          <cell r="E89">
            <v>68615</v>
          </cell>
          <cell r="F89">
            <v>27945</v>
          </cell>
          <cell r="G89">
            <v>201416</v>
          </cell>
          <cell r="H89">
            <v>67554</v>
          </cell>
          <cell r="I89">
            <v>164542</v>
          </cell>
          <cell r="J89">
            <v>1174979</v>
          </cell>
          <cell r="K89">
            <v>375231</v>
          </cell>
          <cell r="L89">
            <v>147840</v>
          </cell>
          <cell r="M89">
            <v>1054674</v>
          </cell>
          <cell r="N89">
            <v>344996</v>
          </cell>
          <cell r="O89">
            <v>437279</v>
          </cell>
          <cell r="P89">
            <v>3124648</v>
          </cell>
          <cell r="Q89">
            <v>994036</v>
          </cell>
          <cell r="R89">
            <v>380879</v>
          </cell>
          <cell r="S89">
            <v>2733321</v>
          </cell>
          <cell r="T89">
            <v>904013</v>
          </cell>
          <cell r="U89">
            <v>878359</v>
          </cell>
          <cell r="V89">
            <v>6335387</v>
          </cell>
          <cell r="W89">
            <v>2059105</v>
          </cell>
          <cell r="X89">
            <v>799383</v>
          </cell>
          <cell r="Y89">
            <v>5733121</v>
          </cell>
          <cell r="Z89">
            <v>1902506</v>
          </cell>
          <cell r="AB89" t="str">
            <v>2 LTR.BASE.SD</v>
          </cell>
          <cell r="AC89">
            <v>28747</v>
          </cell>
          <cell r="AD89">
            <v>209720</v>
          </cell>
          <cell r="AE89">
            <v>69622</v>
          </cell>
          <cell r="AF89">
            <v>152171</v>
          </cell>
          <cell r="AG89">
            <v>1098507</v>
          </cell>
          <cell r="AH89">
            <v>356697</v>
          </cell>
          <cell r="AI89">
            <v>392037</v>
          </cell>
          <cell r="AJ89">
            <v>2846701</v>
          </cell>
          <cell r="AK89">
            <v>935897</v>
          </cell>
          <cell r="AL89">
            <v>822590</v>
          </cell>
          <cell r="AM89">
            <v>5968809</v>
          </cell>
          <cell r="AN89">
            <v>1959726</v>
          </cell>
        </row>
        <row r="90">
          <cell r="B90">
            <v>8</v>
          </cell>
          <cell r="C90">
            <v>1356</v>
          </cell>
          <cell r="D90">
            <v>10435</v>
          </cell>
          <cell r="E90">
            <v>3104</v>
          </cell>
          <cell r="F90">
            <v>0</v>
          </cell>
          <cell r="G90">
            <v>0</v>
          </cell>
          <cell r="H90">
            <v>0</v>
          </cell>
          <cell r="I90">
            <v>3833</v>
          </cell>
          <cell r="J90">
            <v>29500</v>
          </cell>
          <cell r="K90">
            <v>8780</v>
          </cell>
          <cell r="L90">
            <v>0</v>
          </cell>
          <cell r="M90">
            <v>0</v>
          </cell>
          <cell r="N90">
            <v>0</v>
          </cell>
          <cell r="O90">
            <v>12966</v>
          </cell>
          <cell r="P90">
            <v>111222</v>
          </cell>
          <cell r="Q90">
            <v>41138</v>
          </cell>
          <cell r="R90">
            <v>0</v>
          </cell>
          <cell r="S90">
            <v>0</v>
          </cell>
          <cell r="T90">
            <v>0</v>
          </cell>
          <cell r="U90">
            <v>12966</v>
          </cell>
          <cell r="V90">
            <v>111222</v>
          </cell>
          <cell r="W90">
            <v>41138</v>
          </cell>
          <cell r="X90">
            <v>0</v>
          </cell>
          <cell r="Y90">
            <v>0</v>
          </cell>
          <cell r="Z90">
            <v>0</v>
          </cell>
          <cell r="AB90" t="str">
            <v>.5 Liters.BASE.SD</v>
          </cell>
          <cell r="AC90">
            <v>0</v>
          </cell>
          <cell r="AD90">
            <v>0</v>
          </cell>
          <cell r="AE90">
            <v>0</v>
          </cell>
          <cell r="AF90">
            <v>0</v>
          </cell>
          <cell r="AG90">
            <v>0</v>
          </cell>
          <cell r="AH90">
            <v>0</v>
          </cell>
          <cell r="AI90">
            <v>0</v>
          </cell>
          <cell r="AJ90">
            <v>0</v>
          </cell>
          <cell r="AK90">
            <v>0</v>
          </cell>
          <cell r="AL90">
            <v>0</v>
          </cell>
          <cell r="AM90">
            <v>0</v>
          </cell>
          <cell r="AN90">
            <v>0</v>
          </cell>
        </row>
        <row r="91">
          <cell r="B91">
            <v>9</v>
          </cell>
          <cell r="C91">
            <v>0</v>
          </cell>
          <cell r="D91">
            <v>0</v>
          </cell>
          <cell r="E91">
            <v>0</v>
          </cell>
          <cell r="F91">
            <v>0</v>
          </cell>
          <cell r="G91">
            <v>0</v>
          </cell>
          <cell r="H91">
            <v>0</v>
          </cell>
          <cell r="I91">
            <v>0</v>
          </cell>
          <cell r="J91">
            <v>0</v>
          </cell>
          <cell r="K91">
            <v>0</v>
          </cell>
          <cell r="L91">
            <v>1</v>
          </cell>
          <cell r="M91">
            <v>16</v>
          </cell>
          <cell r="N91">
            <v>10</v>
          </cell>
          <cell r="O91">
            <v>0</v>
          </cell>
          <cell r="P91">
            <v>0</v>
          </cell>
          <cell r="Q91">
            <v>0</v>
          </cell>
          <cell r="R91">
            <v>1</v>
          </cell>
          <cell r="S91">
            <v>16</v>
          </cell>
          <cell r="T91">
            <v>10</v>
          </cell>
          <cell r="U91">
            <v>0</v>
          </cell>
          <cell r="V91">
            <v>0</v>
          </cell>
          <cell r="W91">
            <v>0</v>
          </cell>
          <cell r="X91">
            <v>5</v>
          </cell>
          <cell r="Y91">
            <v>77</v>
          </cell>
          <cell r="Z91">
            <v>49</v>
          </cell>
          <cell r="AB91" t="str">
            <v>OTHER TH PET SD.BASE.SD</v>
          </cell>
          <cell r="AC91">
            <v>0</v>
          </cell>
          <cell r="AD91">
            <v>0</v>
          </cell>
          <cell r="AE91">
            <v>0</v>
          </cell>
          <cell r="AF91">
            <v>0</v>
          </cell>
          <cell r="AG91">
            <v>0</v>
          </cell>
          <cell r="AH91">
            <v>0</v>
          </cell>
          <cell r="AI91">
            <v>0</v>
          </cell>
          <cell r="AJ91">
            <v>0</v>
          </cell>
          <cell r="AK91">
            <v>0</v>
          </cell>
          <cell r="AL91">
            <v>0</v>
          </cell>
          <cell r="AM91">
            <v>0</v>
          </cell>
          <cell r="AN91">
            <v>0</v>
          </cell>
        </row>
        <row r="92">
          <cell r="B92">
            <v>10</v>
          </cell>
          <cell r="C92">
            <v>48249</v>
          </cell>
          <cell r="D92">
            <v>382331</v>
          </cell>
          <cell r="E92">
            <v>117634</v>
          </cell>
          <cell r="F92">
            <v>37833</v>
          </cell>
          <cell r="G92">
            <v>294506</v>
          </cell>
          <cell r="H92">
            <v>97892</v>
          </cell>
          <cell r="I92">
            <v>240108</v>
          </cell>
          <cell r="J92">
            <v>1864088</v>
          </cell>
          <cell r="K92">
            <v>573627</v>
          </cell>
          <cell r="L92">
            <v>189022</v>
          </cell>
          <cell r="M92">
            <v>1441260</v>
          </cell>
          <cell r="N92">
            <v>470048</v>
          </cell>
          <cell r="O92">
            <v>648942</v>
          </cell>
          <cell r="P92">
            <v>5063377</v>
          </cell>
          <cell r="Q92">
            <v>1562143</v>
          </cell>
          <cell r="R92">
            <v>503824</v>
          </cell>
          <cell r="S92">
            <v>3884162</v>
          </cell>
          <cell r="T92">
            <v>1274595</v>
          </cell>
          <cell r="U92">
            <v>1259117</v>
          </cell>
          <cell r="V92">
            <v>9866235</v>
          </cell>
          <cell r="W92">
            <v>3113829</v>
          </cell>
          <cell r="X92">
            <v>1074719</v>
          </cell>
          <cell r="Y92">
            <v>8320000</v>
          </cell>
          <cell r="Z92">
            <v>2747666</v>
          </cell>
          <cell r="AB92" t="str">
            <v>Total TH PET SD.BASE.SD</v>
          </cell>
          <cell r="AC92">
            <v>40109</v>
          </cell>
          <cell r="AD92">
            <v>316686</v>
          </cell>
          <cell r="AE92">
            <v>102188</v>
          </cell>
          <cell r="AF92">
            <v>199482</v>
          </cell>
          <cell r="AG92">
            <v>1542633</v>
          </cell>
          <cell r="AH92">
            <v>491033</v>
          </cell>
          <cell r="AI92">
            <v>533284</v>
          </cell>
          <cell r="AJ92">
            <v>4168912</v>
          </cell>
          <cell r="AK92">
            <v>1333022</v>
          </cell>
          <cell r="AL92">
            <v>1138896</v>
          </cell>
          <cell r="AM92">
            <v>8941957</v>
          </cell>
          <cell r="AN92">
            <v>2861665</v>
          </cell>
        </row>
        <row r="93">
          <cell r="B93">
            <v>11</v>
          </cell>
          <cell r="C93">
            <v>39500</v>
          </cell>
          <cell r="D93">
            <v>238455</v>
          </cell>
          <cell r="E93">
            <v>95329</v>
          </cell>
          <cell r="F93">
            <v>43011</v>
          </cell>
          <cell r="G93">
            <v>264605</v>
          </cell>
          <cell r="H93">
            <v>110075</v>
          </cell>
          <cell r="I93">
            <v>163142</v>
          </cell>
          <cell r="J93">
            <v>1004192</v>
          </cell>
          <cell r="K93">
            <v>412252</v>
          </cell>
          <cell r="L93">
            <v>186828</v>
          </cell>
          <cell r="M93">
            <v>1155886</v>
          </cell>
          <cell r="N93">
            <v>484817</v>
          </cell>
          <cell r="O93">
            <v>411501</v>
          </cell>
          <cell r="P93">
            <v>2576161</v>
          </cell>
          <cell r="Q93">
            <v>1083363</v>
          </cell>
          <cell r="R93">
            <v>484151</v>
          </cell>
          <cell r="S93">
            <v>3037144</v>
          </cell>
          <cell r="T93">
            <v>1296070</v>
          </cell>
          <cell r="U93">
            <v>779232</v>
          </cell>
          <cell r="V93">
            <v>4940459</v>
          </cell>
          <cell r="W93">
            <v>2112542</v>
          </cell>
          <cell r="X93">
            <v>944263</v>
          </cell>
          <cell r="Y93">
            <v>5949052</v>
          </cell>
          <cell r="Z93">
            <v>2540910</v>
          </cell>
          <cell r="AB93" t="str">
            <v>6 PK C.BASE.SD</v>
          </cell>
          <cell r="AC93">
            <v>42514</v>
          </cell>
          <cell r="AD93">
            <v>268635</v>
          </cell>
          <cell r="AE93">
            <v>114157</v>
          </cell>
          <cell r="AF93">
            <v>184786</v>
          </cell>
          <cell r="AG93">
            <v>1176166</v>
          </cell>
          <cell r="AH93">
            <v>504772</v>
          </cell>
          <cell r="AI93">
            <v>479682</v>
          </cell>
          <cell r="AJ93">
            <v>3094827</v>
          </cell>
          <cell r="AK93">
            <v>1351970</v>
          </cell>
          <cell r="AL93">
            <v>936260</v>
          </cell>
          <cell r="AM93">
            <v>6063810</v>
          </cell>
          <cell r="AN93">
            <v>2662016</v>
          </cell>
        </row>
        <row r="94">
          <cell r="B94">
            <v>12</v>
          </cell>
          <cell r="C94">
            <v>114074</v>
          </cell>
          <cell r="D94">
            <v>690281</v>
          </cell>
          <cell r="E94">
            <v>264759</v>
          </cell>
          <cell r="F94">
            <v>35844</v>
          </cell>
          <cell r="G94">
            <v>211096</v>
          </cell>
          <cell r="H94">
            <v>79043</v>
          </cell>
          <cell r="I94">
            <v>321110</v>
          </cell>
          <cell r="J94">
            <v>1877580</v>
          </cell>
          <cell r="K94">
            <v>673522</v>
          </cell>
          <cell r="L94">
            <v>191617</v>
          </cell>
          <cell r="M94">
            <v>1125816</v>
          </cell>
          <cell r="N94">
            <v>419234</v>
          </cell>
          <cell r="O94">
            <v>730626</v>
          </cell>
          <cell r="P94">
            <v>4276313</v>
          </cell>
          <cell r="Q94">
            <v>1539647</v>
          </cell>
          <cell r="R94">
            <v>517332</v>
          </cell>
          <cell r="S94">
            <v>2970014</v>
          </cell>
          <cell r="T94">
            <v>1057901</v>
          </cell>
          <cell r="U94">
            <v>1323367</v>
          </cell>
          <cell r="V94">
            <v>7732778</v>
          </cell>
          <cell r="W94">
            <v>2778260</v>
          </cell>
          <cell r="X94">
            <v>1040165</v>
          </cell>
          <cell r="Y94">
            <v>5945717</v>
          </cell>
          <cell r="Z94">
            <v>2088556</v>
          </cell>
          <cell r="AB94" t="str">
            <v>12 PK C.BASE.SD</v>
          </cell>
          <cell r="AC94">
            <v>37362</v>
          </cell>
          <cell r="AD94">
            <v>227259</v>
          </cell>
          <cell r="AE94">
            <v>87407</v>
          </cell>
          <cell r="AF94">
            <v>199105</v>
          </cell>
          <cell r="AG94">
            <v>1216566</v>
          </cell>
          <cell r="AH94">
            <v>470492</v>
          </cell>
          <cell r="AI94">
            <v>536686</v>
          </cell>
          <cell r="AJ94">
            <v>3199572</v>
          </cell>
          <cell r="AK94">
            <v>1187885</v>
          </cell>
          <cell r="AL94">
            <v>1076733</v>
          </cell>
          <cell r="AM94">
            <v>6395308</v>
          </cell>
          <cell r="AN94">
            <v>2357639</v>
          </cell>
        </row>
        <row r="95">
          <cell r="B95">
            <v>13</v>
          </cell>
          <cell r="C95">
            <v>0</v>
          </cell>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B95" t="str">
            <v>12 OZ CAN 15 PACK.BASE.SD</v>
          </cell>
          <cell r="AC95">
            <v>0</v>
          </cell>
          <cell r="AD95">
            <v>0</v>
          </cell>
          <cell r="AE95">
            <v>0</v>
          </cell>
          <cell r="AF95">
            <v>0</v>
          </cell>
          <cell r="AG95">
            <v>0</v>
          </cell>
          <cell r="AH95">
            <v>0</v>
          </cell>
          <cell r="AI95">
            <v>0</v>
          </cell>
          <cell r="AJ95">
            <v>0</v>
          </cell>
          <cell r="AK95">
            <v>0</v>
          </cell>
          <cell r="AL95">
            <v>0</v>
          </cell>
          <cell r="AM95">
            <v>0</v>
          </cell>
          <cell r="AN95">
            <v>0</v>
          </cell>
        </row>
        <row r="96">
          <cell r="B96">
            <v>14</v>
          </cell>
          <cell r="C96">
            <v>0</v>
          </cell>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B96" t="str">
            <v>12 OZ CAN 18 PACK.BASE.SD</v>
          </cell>
          <cell r="AC96">
            <v>0</v>
          </cell>
          <cell r="AD96">
            <v>0</v>
          </cell>
          <cell r="AE96">
            <v>0</v>
          </cell>
          <cell r="AF96">
            <v>0</v>
          </cell>
          <cell r="AG96">
            <v>0</v>
          </cell>
          <cell r="AH96">
            <v>0</v>
          </cell>
          <cell r="AI96">
            <v>0</v>
          </cell>
          <cell r="AJ96">
            <v>0</v>
          </cell>
          <cell r="AK96">
            <v>0</v>
          </cell>
          <cell r="AL96">
            <v>0</v>
          </cell>
          <cell r="AM96">
            <v>0</v>
          </cell>
          <cell r="AN96">
            <v>0</v>
          </cell>
        </row>
        <row r="97">
          <cell r="B97">
            <v>15</v>
          </cell>
          <cell r="C97">
            <v>430762</v>
          </cell>
          <cell r="D97">
            <v>2487097</v>
          </cell>
          <cell r="E97">
            <v>874128</v>
          </cell>
          <cell r="F97">
            <v>396024</v>
          </cell>
          <cell r="G97">
            <v>2250415</v>
          </cell>
          <cell r="H97">
            <v>780648</v>
          </cell>
          <cell r="I97">
            <v>854799</v>
          </cell>
          <cell r="J97">
            <v>4948501</v>
          </cell>
          <cell r="K97">
            <v>1740836</v>
          </cell>
          <cell r="L97">
            <v>885442</v>
          </cell>
          <cell r="M97">
            <v>5092304</v>
          </cell>
          <cell r="N97">
            <v>1803206</v>
          </cell>
          <cell r="O97">
            <v>2191230</v>
          </cell>
          <cell r="P97">
            <v>12804899</v>
          </cell>
          <cell r="Q97">
            <v>4579122</v>
          </cell>
          <cell r="R97">
            <v>2430370</v>
          </cell>
          <cell r="S97">
            <v>13915571</v>
          </cell>
          <cell r="T97">
            <v>4888600</v>
          </cell>
          <cell r="U97">
            <v>4014028</v>
          </cell>
          <cell r="V97">
            <v>23597445</v>
          </cell>
          <cell r="W97">
            <v>8521676</v>
          </cell>
          <cell r="X97">
            <v>4111361</v>
          </cell>
          <cell r="Y97">
            <v>23518013</v>
          </cell>
          <cell r="Z97">
            <v>8190608</v>
          </cell>
          <cell r="AB97" t="str">
            <v>24 PK C.BASE.SD</v>
          </cell>
          <cell r="AC97">
            <v>398316</v>
          </cell>
          <cell r="AD97">
            <v>2253959</v>
          </cell>
          <cell r="AE97">
            <v>760030</v>
          </cell>
          <cell r="AF97">
            <v>898293</v>
          </cell>
          <cell r="AG97">
            <v>5211917</v>
          </cell>
          <cell r="AH97">
            <v>1843008</v>
          </cell>
          <cell r="AI97">
            <v>2347894</v>
          </cell>
          <cell r="AJ97">
            <v>13510455</v>
          </cell>
          <cell r="AK97">
            <v>4705778</v>
          </cell>
          <cell r="AL97">
            <v>4079757</v>
          </cell>
          <cell r="AM97">
            <v>23708152</v>
          </cell>
          <cell r="AN97">
            <v>8408971</v>
          </cell>
        </row>
        <row r="98">
          <cell r="B98">
            <v>16</v>
          </cell>
          <cell r="C98">
            <v>0</v>
          </cell>
          <cell r="D98">
            <v>0</v>
          </cell>
          <cell r="E98">
            <v>0</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B98" t="str">
            <v>Other Can.BASE.SD</v>
          </cell>
          <cell r="AC98">
            <v>0</v>
          </cell>
          <cell r="AD98">
            <v>0</v>
          </cell>
          <cell r="AE98">
            <v>0</v>
          </cell>
          <cell r="AF98">
            <v>0</v>
          </cell>
          <cell r="AG98">
            <v>0</v>
          </cell>
          <cell r="AH98">
            <v>0</v>
          </cell>
          <cell r="AI98">
            <v>0</v>
          </cell>
          <cell r="AJ98">
            <v>0</v>
          </cell>
          <cell r="AK98">
            <v>0</v>
          </cell>
          <cell r="AL98">
            <v>0</v>
          </cell>
          <cell r="AM98">
            <v>0</v>
          </cell>
          <cell r="AN98">
            <v>0</v>
          </cell>
        </row>
        <row r="99">
          <cell r="B99">
            <v>17</v>
          </cell>
          <cell r="C99">
            <v>584336</v>
          </cell>
          <cell r="D99">
            <v>3415833</v>
          </cell>
          <cell r="E99">
            <v>1234216</v>
          </cell>
          <cell r="F99">
            <v>474879</v>
          </cell>
          <cell r="G99">
            <v>2726117</v>
          </cell>
          <cell r="H99">
            <v>969766</v>
          </cell>
          <cell r="I99">
            <v>1339051</v>
          </cell>
          <cell r="J99">
            <v>7830273</v>
          </cell>
          <cell r="K99">
            <v>2826610</v>
          </cell>
          <cell r="L99">
            <v>1263887</v>
          </cell>
          <cell r="M99">
            <v>7374005</v>
          </cell>
          <cell r="N99">
            <v>2707257</v>
          </cell>
          <cell r="O99">
            <v>3333357</v>
          </cell>
          <cell r="P99">
            <v>19657373</v>
          </cell>
          <cell r="Q99">
            <v>7202131</v>
          </cell>
          <cell r="R99">
            <v>3431853</v>
          </cell>
          <cell r="S99">
            <v>19922730</v>
          </cell>
          <cell r="T99">
            <v>7242570</v>
          </cell>
          <cell r="U99">
            <v>6116627</v>
          </cell>
          <cell r="V99">
            <v>36270682</v>
          </cell>
          <cell r="W99">
            <v>13412477</v>
          </cell>
          <cell r="X99">
            <v>6095789</v>
          </cell>
          <cell r="Y99">
            <v>35412782</v>
          </cell>
          <cell r="Z99">
            <v>12820073</v>
          </cell>
          <cell r="AB99" t="str">
            <v>Total Cans SD.BASE.SD</v>
          </cell>
          <cell r="AC99">
            <v>478192</v>
          </cell>
          <cell r="AD99">
            <v>2749853</v>
          </cell>
          <cell r="AE99">
            <v>961594</v>
          </cell>
          <cell r="AF99">
            <v>1282184</v>
          </cell>
          <cell r="AG99">
            <v>7604649</v>
          </cell>
          <cell r="AH99">
            <v>2818272</v>
          </cell>
          <cell r="AI99">
            <v>3364262</v>
          </cell>
          <cell r="AJ99">
            <v>19804854</v>
          </cell>
          <cell r="AK99">
            <v>7245633</v>
          </cell>
          <cell r="AL99">
            <v>6092750</v>
          </cell>
          <cell r="AM99">
            <v>36167270</v>
          </cell>
          <cell r="AN99">
            <v>13428626</v>
          </cell>
        </row>
        <row r="100">
          <cell r="B100">
            <v>18</v>
          </cell>
          <cell r="C100">
            <v>0</v>
          </cell>
          <cell r="D100">
            <v>0</v>
          </cell>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B100" t="str">
            <v>Total Other SD.BASE.SD</v>
          </cell>
          <cell r="AC100">
            <v>0</v>
          </cell>
          <cell r="AD100">
            <v>0</v>
          </cell>
          <cell r="AE100">
            <v>0</v>
          </cell>
          <cell r="AF100">
            <v>0</v>
          </cell>
          <cell r="AG100">
            <v>0</v>
          </cell>
          <cell r="AH100">
            <v>0</v>
          </cell>
          <cell r="AI100">
            <v>0</v>
          </cell>
          <cell r="AJ100">
            <v>0</v>
          </cell>
          <cell r="AK100">
            <v>0</v>
          </cell>
          <cell r="AL100">
            <v>0</v>
          </cell>
          <cell r="AM100">
            <v>0</v>
          </cell>
          <cell r="AN100">
            <v>0</v>
          </cell>
        </row>
        <row r="101">
          <cell r="B101">
            <v>19</v>
          </cell>
          <cell r="C101">
            <v>41560</v>
          </cell>
          <cell r="D101">
            <v>566621</v>
          </cell>
          <cell r="E101">
            <v>242207</v>
          </cell>
          <cell r="F101">
            <v>29849</v>
          </cell>
          <cell r="G101">
            <v>414470</v>
          </cell>
          <cell r="H101">
            <v>186494</v>
          </cell>
          <cell r="I101">
            <v>165783</v>
          </cell>
          <cell r="J101">
            <v>2292611</v>
          </cell>
          <cell r="K101">
            <v>953772</v>
          </cell>
          <cell r="L101">
            <v>128757</v>
          </cell>
          <cell r="M101">
            <v>1807064</v>
          </cell>
          <cell r="N101">
            <v>802979</v>
          </cell>
          <cell r="O101">
            <v>367988</v>
          </cell>
          <cell r="P101">
            <v>5197338</v>
          </cell>
          <cell r="Q101">
            <v>2156495</v>
          </cell>
          <cell r="R101">
            <v>329259</v>
          </cell>
          <cell r="S101">
            <v>4563391</v>
          </cell>
          <cell r="T101">
            <v>1996222</v>
          </cell>
          <cell r="U101">
            <v>643320</v>
          </cell>
          <cell r="V101">
            <v>9076250</v>
          </cell>
          <cell r="W101">
            <v>3655049</v>
          </cell>
          <cell r="X101">
            <v>567596</v>
          </cell>
          <cell r="Y101">
            <v>7754348</v>
          </cell>
          <cell r="Z101">
            <v>3230073</v>
          </cell>
          <cell r="AB101" t="str">
            <v>Total Non Carb</v>
          </cell>
          <cell r="AC101">
            <v>36116</v>
          </cell>
          <cell r="AD101">
            <v>501819</v>
          </cell>
          <cell r="AE101">
            <v>214402</v>
          </cell>
          <cell r="AF101">
            <v>158688</v>
          </cell>
          <cell r="AG101">
            <v>2216212</v>
          </cell>
          <cell r="AH101">
            <v>940132</v>
          </cell>
          <cell r="AI101">
            <v>408571</v>
          </cell>
          <cell r="AJ101">
            <v>5557004</v>
          </cell>
          <cell r="AK101">
            <v>2263787</v>
          </cell>
          <cell r="AL101">
            <v>701170</v>
          </cell>
          <cell r="AM101">
            <v>9318553</v>
          </cell>
          <cell r="AN101">
            <v>3590610</v>
          </cell>
        </row>
        <row r="102">
          <cell r="B102">
            <v>20</v>
          </cell>
          <cell r="C102">
            <v>730356</v>
          </cell>
          <cell r="D102">
            <v>5169168</v>
          </cell>
          <cell r="E102">
            <v>2103848</v>
          </cell>
          <cell r="F102">
            <v>595611</v>
          </cell>
          <cell r="G102">
            <v>4157638</v>
          </cell>
          <cell r="H102">
            <v>1697575</v>
          </cell>
          <cell r="I102">
            <v>1969787</v>
          </cell>
          <cell r="J102">
            <v>15265203</v>
          </cell>
          <cell r="K102">
            <v>6448404</v>
          </cell>
          <cell r="L102">
            <v>1812975</v>
          </cell>
          <cell r="M102">
            <v>13844946</v>
          </cell>
          <cell r="N102">
            <v>5979257</v>
          </cell>
          <cell r="O102">
            <v>4898097</v>
          </cell>
          <cell r="P102">
            <v>37924362</v>
          </cell>
          <cell r="Q102">
            <v>16040794</v>
          </cell>
          <cell r="R102">
            <v>4855837</v>
          </cell>
          <cell r="S102">
            <v>36618000</v>
          </cell>
          <cell r="T102">
            <v>15638087</v>
          </cell>
          <cell r="U102">
            <v>9000987</v>
          </cell>
          <cell r="V102">
            <v>69615988</v>
          </cell>
          <cell r="W102">
            <v>29396063</v>
          </cell>
          <cell r="X102">
            <v>8771176</v>
          </cell>
          <cell r="Y102">
            <v>65932970</v>
          </cell>
          <cell r="Z102">
            <v>27782200</v>
          </cell>
          <cell r="AB102" t="str">
            <v>BASE</v>
          </cell>
          <cell r="AC102">
            <v>609807</v>
          </cell>
          <cell r="AD102">
            <v>4351975</v>
          </cell>
          <cell r="AE102">
            <v>1770134</v>
          </cell>
          <cell r="AF102">
            <v>1881926</v>
          </cell>
          <cell r="AG102">
            <v>14865714</v>
          </cell>
          <cell r="AH102">
            <v>6475224</v>
          </cell>
          <cell r="AI102">
            <v>4923268</v>
          </cell>
          <cell r="AJ102">
            <v>38455287</v>
          </cell>
          <cell r="AK102">
            <v>16505436</v>
          </cell>
          <cell r="AL102">
            <v>9016597</v>
          </cell>
          <cell r="AM102">
            <v>70028143</v>
          </cell>
          <cell r="AN102">
            <v>29742920</v>
          </cell>
        </row>
        <row r="103">
          <cell r="B103">
            <v>21</v>
          </cell>
          <cell r="C103">
            <v>9400</v>
          </cell>
          <cell r="D103">
            <v>136781</v>
          </cell>
          <cell r="E103">
            <v>91654</v>
          </cell>
          <cell r="F103">
            <v>7799</v>
          </cell>
          <cell r="G103">
            <v>104583</v>
          </cell>
          <cell r="H103">
            <v>66642</v>
          </cell>
          <cell r="I103">
            <v>43176</v>
          </cell>
          <cell r="J103">
            <v>641389</v>
          </cell>
          <cell r="K103">
            <v>432461</v>
          </cell>
          <cell r="L103">
            <v>40899</v>
          </cell>
          <cell r="M103">
            <v>549265</v>
          </cell>
          <cell r="N103">
            <v>351509</v>
          </cell>
          <cell r="O103">
            <v>113100</v>
          </cell>
          <cell r="P103">
            <v>1665000</v>
          </cell>
          <cell r="Q103">
            <v>1117206</v>
          </cell>
          <cell r="R103">
            <v>110865</v>
          </cell>
          <cell r="S103">
            <v>1475152</v>
          </cell>
          <cell r="T103">
            <v>942247</v>
          </cell>
          <cell r="U103">
            <v>216601</v>
          </cell>
          <cell r="V103">
            <v>3083857</v>
          </cell>
          <cell r="W103">
            <v>2034545</v>
          </cell>
          <cell r="X103">
            <v>209432</v>
          </cell>
          <cell r="Y103">
            <v>2761522</v>
          </cell>
          <cell r="Z103">
            <v>1764018</v>
          </cell>
          <cell r="AB103" t="str">
            <v>FULL SERVICE</v>
          </cell>
          <cell r="AC103">
            <v>8406</v>
          </cell>
          <cell r="AD103">
            <v>113953</v>
          </cell>
          <cell r="AE103">
            <v>73695</v>
          </cell>
          <cell r="AF103">
            <v>42705</v>
          </cell>
          <cell r="AG103">
            <v>580441</v>
          </cell>
          <cell r="AH103">
            <v>374000</v>
          </cell>
          <cell r="AI103">
            <v>114661</v>
          </cell>
          <cell r="AJ103">
            <v>1549500</v>
          </cell>
          <cell r="AK103">
            <v>999033</v>
          </cell>
          <cell r="AL103">
            <v>216176</v>
          </cell>
          <cell r="AM103">
            <v>2896996</v>
          </cell>
          <cell r="AN103">
            <v>1870490</v>
          </cell>
        </row>
        <row r="104">
          <cell r="B104">
            <v>22</v>
          </cell>
          <cell r="C104">
            <v>739756</v>
          </cell>
          <cell r="D104">
            <v>5305949</v>
          </cell>
          <cell r="E104">
            <v>2195502</v>
          </cell>
          <cell r="F104">
            <v>603410</v>
          </cell>
          <cell r="G104">
            <v>4262221</v>
          </cell>
          <cell r="H104">
            <v>1764216</v>
          </cell>
          <cell r="I104">
            <v>2012963</v>
          </cell>
          <cell r="J104">
            <v>15906593</v>
          </cell>
          <cell r="K104">
            <v>6880865</v>
          </cell>
          <cell r="L104">
            <v>1853874</v>
          </cell>
          <cell r="M104">
            <v>14394211</v>
          </cell>
          <cell r="N104">
            <v>6330766</v>
          </cell>
          <cell r="O104">
            <v>5011197</v>
          </cell>
          <cell r="P104">
            <v>39589363</v>
          </cell>
          <cell r="Q104">
            <v>17158000</v>
          </cell>
          <cell r="R104">
            <v>4966702</v>
          </cell>
          <cell r="S104">
            <v>38093152</v>
          </cell>
          <cell r="T104">
            <v>16580334</v>
          </cell>
          <cell r="U104">
            <v>9217588</v>
          </cell>
          <cell r="V104">
            <v>72699846</v>
          </cell>
          <cell r="W104">
            <v>31430608</v>
          </cell>
          <cell r="X104">
            <v>8980608</v>
          </cell>
          <cell r="Y104">
            <v>68694492</v>
          </cell>
          <cell r="Z104">
            <v>29546218</v>
          </cell>
          <cell r="AB104" t="str">
            <v xml:space="preserve">TOTAL </v>
          </cell>
          <cell r="AC104">
            <v>618213</v>
          </cell>
          <cell r="AD104">
            <v>4465928</v>
          </cell>
          <cell r="AE104">
            <v>1843829</v>
          </cell>
          <cell r="AF104">
            <v>1924631</v>
          </cell>
          <cell r="AG104">
            <v>15446155</v>
          </cell>
          <cell r="AH104">
            <v>6849224</v>
          </cell>
          <cell r="AI104">
            <v>5037929</v>
          </cell>
          <cell r="AJ104">
            <v>40004787</v>
          </cell>
          <cell r="AK104">
            <v>17504469</v>
          </cell>
          <cell r="AL104">
            <v>9232773</v>
          </cell>
          <cell r="AM104">
            <v>72925139</v>
          </cell>
          <cell r="AN104">
            <v>31613410</v>
          </cell>
        </row>
        <row r="107">
          <cell r="B107">
            <v>1</v>
          </cell>
          <cell r="C107">
            <v>52610</v>
          </cell>
          <cell r="D107">
            <v>794960</v>
          </cell>
          <cell r="E107">
            <v>507732</v>
          </cell>
          <cell r="F107">
            <v>51495</v>
          </cell>
          <cell r="G107">
            <v>754056</v>
          </cell>
          <cell r="H107">
            <v>472381</v>
          </cell>
          <cell r="I107">
            <v>204704</v>
          </cell>
          <cell r="J107">
            <v>3153670</v>
          </cell>
          <cell r="K107">
            <v>2035034</v>
          </cell>
          <cell r="L107">
            <v>230833</v>
          </cell>
          <cell r="M107">
            <v>3315708</v>
          </cell>
          <cell r="N107">
            <v>2052077</v>
          </cell>
          <cell r="O107">
            <v>519573</v>
          </cell>
          <cell r="P107">
            <v>7981336</v>
          </cell>
          <cell r="Q107">
            <v>5142852</v>
          </cell>
          <cell r="R107">
            <v>597187</v>
          </cell>
          <cell r="S107">
            <v>8551867</v>
          </cell>
          <cell r="T107">
            <v>5278089</v>
          </cell>
          <cell r="U107">
            <v>972597</v>
          </cell>
          <cell r="V107">
            <v>14715678</v>
          </cell>
          <cell r="W107">
            <v>9402101</v>
          </cell>
          <cell r="X107">
            <v>1035754</v>
          </cell>
          <cell r="Y107">
            <v>14707773</v>
          </cell>
          <cell r="Z107">
            <v>9046211</v>
          </cell>
          <cell r="AB107" t="str">
            <v>20 oz.BASE.SD</v>
          </cell>
          <cell r="AC107">
            <v>52794</v>
          </cell>
          <cell r="AD107">
            <v>777009</v>
          </cell>
          <cell r="AE107">
            <v>488005</v>
          </cell>
          <cell r="AF107">
            <v>238659</v>
          </cell>
          <cell r="AG107">
            <v>3446406</v>
          </cell>
          <cell r="AH107">
            <v>2139806</v>
          </cell>
          <cell r="AI107">
            <v>611525</v>
          </cell>
          <cell r="AJ107">
            <v>8863068</v>
          </cell>
          <cell r="AK107">
            <v>5515172</v>
          </cell>
          <cell r="AL107">
            <v>1078730</v>
          </cell>
          <cell r="AM107">
            <v>15593951</v>
          </cell>
          <cell r="AN107">
            <v>9688106</v>
          </cell>
        </row>
        <row r="108">
          <cell r="B108">
            <v>2</v>
          </cell>
          <cell r="C108">
            <v>16158</v>
          </cell>
          <cell r="D108">
            <v>147536</v>
          </cell>
          <cell r="E108">
            <v>73055</v>
          </cell>
          <cell r="F108">
            <v>8945</v>
          </cell>
          <cell r="G108">
            <v>108460</v>
          </cell>
          <cell r="H108">
            <v>66869</v>
          </cell>
          <cell r="I108">
            <v>56411</v>
          </cell>
          <cell r="J108">
            <v>533126</v>
          </cell>
          <cell r="K108">
            <v>272761</v>
          </cell>
          <cell r="L108">
            <v>38851</v>
          </cell>
          <cell r="M108">
            <v>467878</v>
          </cell>
          <cell r="N108">
            <v>287193</v>
          </cell>
          <cell r="O108">
            <v>127269</v>
          </cell>
          <cell r="P108">
            <v>1264167</v>
          </cell>
          <cell r="Q108">
            <v>676090</v>
          </cell>
          <cell r="R108">
            <v>100740</v>
          </cell>
          <cell r="S108">
            <v>1191064</v>
          </cell>
          <cell r="T108">
            <v>723351</v>
          </cell>
          <cell r="U108">
            <v>198779</v>
          </cell>
          <cell r="V108">
            <v>2143596</v>
          </cell>
          <cell r="W108">
            <v>1224352</v>
          </cell>
          <cell r="X108">
            <v>188184</v>
          </cell>
          <cell r="Y108">
            <v>2146001</v>
          </cell>
          <cell r="Z108">
            <v>1274662</v>
          </cell>
          <cell r="AB108" t="str">
            <v>1 LTR.BASE.SD</v>
          </cell>
          <cell r="AC108">
            <v>8858</v>
          </cell>
          <cell r="AD108">
            <v>107216</v>
          </cell>
          <cell r="AE108">
            <v>66105</v>
          </cell>
          <cell r="AF108">
            <v>38464</v>
          </cell>
          <cell r="AG108">
            <v>462485</v>
          </cell>
          <cell r="AH108">
            <v>283989</v>
          </cell>
          <cell r="AI108">
            <v>97404</v>
          </cell>
          <cell r="AJ108">
            <v>1162988</v>
          </cell>
          <cell r="AK108">
            <v>711052</v>
          </cell>
          <cell r="AL108">
            <v>176749</v>
          </cell>
          <cell r="AM108">
            <v>2129003</v>
          </cell>
          <cell r="AN108">
            <v>1308818</v>
          </cell>
        </row>
        <row r="109">
          <cell r="B109">
            <v>3</v>
          </cell>
          <cell r="C109">
            <v>0</v>
          </cell>
          <cell r="D109">
            <v>0</v>
          </cell>
          <cell r="E109">
            <v>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B109" t="str">
            <v>Other SS (10oz).BASE.SD</v>
          </cell>
          <cell r="AC109">
            <v>0</v>
          </cell>
          <cell r="AD109">
            <v>0</v>
          </cell>
          <cell r="AE109">
            <v>0</v>
          </cell>
          <cell r="AF109">
            <v>0</v>
          </cell>
          <cell r="AG109">
            <v>0</v>
          </cell>
          <cell r="AH109">
            <v>0</v>
          </cell>
          <cell r="AI109">
            <v>0</v>
          </cell>
          <cell r="AJ109">
            <v>0</v>
          </cell>
          <cell r="AK109">
            <v>0</v>
          </cell>
          <cell r="AL109">
            <v>0</v>
          </cell>
          <cell r="AM109">
            <v>0</v>
          </cell>
          <cell r="AN109">
            <v>0</v>
          </cell>
        </row>
        <row r="110">
          <cell r="B110">
            <v>4</v>
          </cell>
          <cell r="C110">
            <v>68768</v>
          </cell>
          <cell r="D110">
            <v>942496</v>
          </cell>
          <cell r="E110">
            <v>580787</v>
          </cell>
          <cell r="F110">
            <v>60440</v>
          </cell>
          <cell r="G110">
            <v>862516</v>
          </cell>
          <cell r="H110">
            <v>539250</v>
          </cell>
          <cell r="I110">
            <v>261115</v>
          </cell>
          <cell r="J110">
            <v>3686796</v>
          </cell>
          <cell r="K110">
            <v>2307796</v>
          </cell>
          <cell r="L110">
            <v>269684</v>
          </cell>
          <cell r="M110">
            <v>3783586</v>
          </cell>
          <cell r="N110">
            <v>2339270</v>
          </cell>
          <cell r="O110">
            <v>646842</v>
          </cell>
          <cell r="P110">
            <v>9245503</v>
          </cell>
          <cell r="Q110">
            <v>5818942</v>
          </cell>
          <cell r="R110">
            <v>697927</v>
          </cell>
          <cell r="S110">
            <v>9742931</v>
          </cell>
          <cell r="T110">
            <v>6001440</v>
          </cell>
          <cell r="U110">
            <v>1171376</v>
          </cell>
          <cell r="V110">
            <v>16859274</v>
          </cell>
          <cell r="W110">
            <v>10626453</v>
          </cell>
          <cell r="X110">
            <v>1223938</v>
          </cell>
          <cell r="Y110">
            <v>16853773</v>
          </cell>
          <cell r="Z110">
            <v>10320872</v>
          </cell>
          <cell r="AB110" t="str">
            <v>Total SS SD.BASE.SD</v>
          </cell>
          <cell r="AC110">
            <v>61652</v>
          </cell>
          <cell r="AD110">
            <v>884225</v>
          </cell>
          <cell r="AE110">
            <v>554110</v>
          </cell>
          <cell r="AF110">
            <v>277123</v>
          </cell>
          <cell r="AG110">
            <v>3908891</v>
          </cell>
          <cell r="AH110">
            <v>2423795</v>
          </cell>
          <cell r="AI110">
            <v>708929</v>
          </cell>
          <cell r="AJ110">
            <v>10026056</v>
          </cell>
          <cell r="AK110">
            <v>6226224</v>
          </cell>
          <cell r="AL110">
            <v>1255479</v>
          </cell>
          <cell r="AM110">
            <v>17722954</v>
          </cell>
          <cell r="AN110">
            <v>10996924</v>
          </cell>
        </row>
        <row r="111">
          <cell r="B111">
            <v>5</v>
          </cell>
          <cell r="C111">
            <v>0</v>
          </cell>
          <cell r="D111">
            <v>0</v>
          </cell>
          <cell r="E111">
            <v>0</v>
          </cell>
          <cell r="F111">
            <v>0</v>
          </cell>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B111" t="str">
            <v>12 oz JR.BASE.SD</v>
          </cell>
          <cell r="AC111">
            <v>0</v>
          </cell>
          <cell r="AD111">
            <v>0</v>
          </cell>
          <cell r="AE111">
            <v>0</v>
          </cell>
          <cell r="AF111">
            <v>0</v>
          </cell>
          <cell r="AG111">
            <v>0</v>
          </cell>
          <cell r="AH111">
            <v>0</v>
          </cell>
          <cell r="AI111">
            <v>0</v>
          </cell>
          <cell r="AJ111">
            <v>0</v>
          </cell>
          <cell r="AK111">
            <v>0</v>
          </cell>
          <cell r="AL111">
            <v>0</v>
          </cell>
          <cell r="AM111">
            <v>0</v>
          </cell>
          <cell r="AN111">
            <v>0</v>
          </cell>
        </row>
        <row r="112">
          <cell r="B112">
            <v>6</v>
          </cell>
          <cell r="C112">
            <v>25481</v>
          </cell>
          <cell r="D112">
            <v>254174</v>
          </cell>
          <cell r="E112">
            <v>85281</v>
          </cell>
          <cell r="F112">
            <v>29444</v>
          </cell>
          <cell r="G112">
            <v>288868</v>
          </cell>
          <cell r="H112">
            <v>99678</v>
          </cell>
          <cell r="I112">
            <v>148467</v>
          </cell>
          <cell r="J112">
            <v>1456436</v>
          </cell>
          <cell r="K112">
            <v>472305</v>
          </cell>
          <cell r="L112">
            <v>130132</v>
          </cell>
          <cell r="M112">
            <v>1273372</v>
          </cell>
          <cell r="N112">
            <v>437082</v>
          </cell>
          <cell r="O112">
            <v>389011</v>
          </cell>
          <cell r="P112">
            <v>3815713</v>
          </cell>
          <cell r="Q112">
            <v>1238227</v>
          </cell>
          <cell r="R112">
            <v>340783</v>
          </cell>
          <cell r="S112">
            <v>3372281</v>
          </cell>
          <cell r="T112">
            <v>1183173</v>
          </cell>
          <cell r="U112">
            <v>749991</v>
          </cell>
          <cell r="V112">
            <v>7356957</v>
          </cell>
          <cell r="W112">
            <v>2389307</v>
          </cell>
          <cell r="X112">
            <v>608165</v>
          </cell>
          <cell r="Y112">
            <v>6193856</v>
          </cell>
          <cell r="Z112">
            <v>2295947</v>
          </cell>
          <cell r="AB112" t="str">
            <v>24 OZ NR.BASE.SD</v>
          </cell>
          <cell r="AC112">
            <v>29479</v>
          </cell>
          <cell r="AD112">
            <v>290063</v>
          </cell>
          <cell r="AE112">
            <v>95147</v>
          </cell>
          <cell r="AF112">
            <v>131412</v>
          </cell>
          <cell r="AG112">
            <v>1287391</v>
          </cell>
          <cell r="AH112">
            <v>418391</v>
          </cell>
          <cell r="AI112">
            <v>342992</v>
          </cell>
          <cell r="AJ112">
            <v>3385105</v>
          </cell>
          <cell r="AK112">
            <v>1117145</v>
          </cell>
          <cell r="AL112">
            <v>648523</v>
          </cell>
          <cell r="AM112">
            <v>6413792</v>
          </cell>
          <cell r="AN112">
            <v>2125659</v>
          </cell>
        </row>
        <row r="113">
          <cell r="B113">
            <v>7</v>
          </cell>
          <cell r="C113">
            <v>52487</v>
          </cell>
          <cell r="D113">
            <v>379617</v>
          </cell>
          <cell r="E113">
            <v>121829</v>
          </cell>
          <cell r="F113">
            <v>27699</v>
          </cell>
          <cell r="G113">
            <v>200864</v>
          </cell>
          <cell r="H113">
            <v>66407</v>
          </cell>
          <cell r="I113">
            <v>156442</v>
          </cell>
          <cell r="J113">
            <v>1129562</v>
          </cell>
          <cell r="K113">
            <v>361264</v>
          </cell>
          <cell r="L113">
            <v>141058</v>
          </cell>
          <cell r="M113">
            <v>1026555</v>
          </cell>
          <cell r="N113">
            <v>341440</v>
          </cell>
          <cell r="O113">
            <v>404487</v>
          </cell>
          <cell r="P113">
            <v>2903878</v>
          </cell>
          <cell r="Q113">
            <v>918381</v>
          </cell>
          <cell r="R113">
            <v>335613</v>
          </cell>
          <cell r="S113">
            <v>2445999</v>
          </cell>
          <cell r="T113">
            <v>816123</v>
          </cell>
          <cell r="U113">
            <v>772150</v>
          </cell>
          <cell r="V113">
            <v>5564653</v>
          </cell>
          <cell r="W113">
            <v>1774566</v>
          </cell>
          <cell r="X113">
            <v>678736</v>
          </cell>
          <cell r="Y113">
            <v>4988224</v>
          </cell>
          <cell r="Z113">
            <v>1702657</v>
          </cell>
          <cell r="AB113" t="str">
            <v>2 LTR.BASE.SD</v>
          </cell>
          <cell r="AC113">
            <v>27552</v>
          </cell>
          <cell r="AD113">
            <v>200081</v>
          </cell>
          <cell r="AE113">
            <v>64693</v>
          </cell>
          <cell r="AF113">
            <v>140129</v>
          </cell>
          <cell r="AG113">
            <v>1020747</v>
          </cell>
          <cell r="AH113">
            <v>332408</v>
          </cell>
          <cell r="AI113">
            <v>342993</v>
          </cell>
          <cell r="AJ113">
            <v>2508747</v>
          </cell>
          <cell r="AK113">
            <v>823769</v>
          </cell>
          <cell r="AL113">
            <v>693193</v>
          </cell>
          <cell r="AM113">
            <v>5071030</v>
          </cell>
          <cell r="AN113">
            <v>1665515</v>
          </cell>
        </row>
        <row r="114">
          <cell r="B114">
            <v>8</v>
          </cell>
          <cell r="C114">
            <v>0</v>
          </cell>
          <cell r="D114">
            <v>0</v>
          </cell>
          <cell r="E114">
            <v>0</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B114" t="str">
            <v>.5 Liters.BASE.SD</v>
          </cell>
          <cell r="AC114">
            <v>0</v>
          </cell>
          <cell r="AD114">
            <v>0</v>
          </cell>
          <cell r="AE114">
            <v>0</v>
          </cell>
          <cell r="AF114">
            <v>0</v>
          </cell>
          <cell r="AG114">
            <v>0</v>
          </cell>
          <cell r="AH114">
            <v>0</v>
          </cell>
          <cell r="AI114">
            <v>0</v>
          </cell>
          <cell r="AJ114">
            <v>0</v>
          </cell>
          <cell r="AK114">
            <v>0</v>
          </cell>
          <cell r="AL114">
            <v>0</v>
          </cell>
          <cell r="AM114">
            <v>0</v>
          </cell>
          <cell r="AN114">
            <v>0</v>
          </cell>
        </row>
        <row r="115">
          <cell r="B115">
            <v>9</v>
          </cell>
          <cell r="C115">
            <v>50</v>
          </cell>
          <cell r="D115">
            <v>640</v>
          </cell>
          <cell r="E115">
            <v>311</v>
          </cell>
          <cell r="F115">
            <v>50</v>
          </cell>
          <cell r="G115">
            <v>640</v>
          </cell>
          <cell r="H115">
            <v>259</v>
          </cell>
          <cell r="I115">
            <v>196</v>
          </cell>
          <cell r="J115">
            <v>2509</v>
          </cell>
          <cell r="K115">
            <v>1227</v>
          </cell>
          <cell r="L115">
            <v>214</v>
          </cell>
          <cell r="M115">
            <v>2645</v>
          </cell>
          <cell r="N115">
            <v>1036</v>
          </cell>
          <cell r="O115">
            <v>459</v>
          </cell>
          <cell r="P115">
            <v>5812</v>
          </cell>
          <cell r="Q115">
            <v>2850</v>
          </cell>
          <cell r="R115">
            <v>450</v>
          </cell>
          <cell r="S115">
            <v>5623</v>
          </cell>
          <cell r="T115">
            <v>2296</v>
          </cell>
          <cell r="U115">
            <v>816</v>
          </cell>
          <cell r="V115">
            <v>10318</v>
          </cell>
          <cell r="W115">
            <v>5133</v>
          </cell>
          <cell r="X115">
            <v>1046</v>
          </cell>
          <cell r="Y115">
            <v>13928</v>
          </cell>
          <cell r="Z115">
            <v>6764</v>
          </cell>
          <cell r="AB115" t="str">
            <v>OTHER TH PET SD.BASE.SD</v>
          </cell>
          <cell r="AC115">
            <v>0</v>
          </cell>
          <cell r="AD115">
            <v>0</v>
          </cell>
          <cell r="AE115">
            <v>0</v>
          </cell>
          <cell r="AF115">
            <v>0</v>
          </cell>
          <cell r="AG115">
            <v>0</v>
          </cell>
          <cell r="AH115">
            <v>0</v>
          </cell>
          <cell r="AI115">
            <v>0</v>
          </cell>
          <cell r="AJ115">
            <v>0</v>
          </cell>
          <cell r="AK115">
            <v>0</v>
          </cell>
          <cell r="AL115">
            <v>0</v>
          </cell>
          <cell r="AM115">
            <v>0</v>
          </cell>
          <cell r="AN115">
            <v>0</v>
          </cell>
        </row>
        <row r="116">
          <cell r="B116">
            <v>10</v>
          </cell>
          <cell r="C116">
            <v>78018</v>
          </cell>
          <cell r="D116">
            <v>634432</v>
          </cell>
          <cell r="E116">
            <v>207421</v>
          </cell>
          <cell r="F116">
            <v>57193</v>
          </cell>
          <cell r="G116">
            <v>490372</v>
          </cell>
          <cell r="H116">
            <v>166344</v>
          </cell>
          <cell r="I116">
            <v>305105</v>
          </cell>
          <cell r="J116">
            <v>2588507</v>
          </cell>
          <cell r="K116">
            <v>834795</v>
          </cell>
          <cell r="L116">
            <v>271404</v>
          </cell>
          <cell r="M116">
            <v>2302572</v>
          </cell>
          <cell r="N116">
            <v>779558</v>
          </cell>
          <cell r="O116">
            <v>793957</v>
          </cell>
          <cell r="P116">
            <v>6725403</v>
          </cell>
          <cell r="Q116">
            <v>2159458</v>
          </cell>
          <cell r="R116">
            <v>676846</v>
          </cell>
          <cell r="S116">
            <v>5823903</v>
          </cell>
          <cell r="T116">
            <v>2001592</v>
          </cell>
          <cell r="U116">
            <v>1522957</v>
          </cell>
          <cell r="V116">
            <v>12931928</v>
          </cell>
          <cell r="W116">
            <v>4169006</v>
          </cell>
          <cell r="X116">
            <v>1287947</v>
          </cell>
          <cell r="Y116">
            <v>11196008</v>
          </cell>
          <cell r="Z116">
            <v>4005368</v>
          </cell>
          <cell r="AB116" t="str">
            <v>Total TH PET SD.BASE.SD</v>
          </cell>
          <cell r="AC116">
            <v>57031</v>
          </cell>
          <cell r="AD116">
            <v>490144</v>
          </cell>
          <cell r="AE116">
            <v>159840</v>
          </cell>
          <cell r="AF116">
            <v>271541</v>
          </cell>
          <cell r="AG116">
            <v>2308138</v>
          </cell>
          <cell r="AH116">
            <v>750799</v>
          </cell>
          <cell r="AI116">
            <v>685985</v>
          </cell>
          <cell r="AJ116">
            <v>5893852</v>
          </cell>
          <cell r="AK116">
            <v>1940914</v>
          </cell>
          <cell r="AL116">
            <v>1341716</v>
          </cell>
          <cell r="AM116">
            <v>11484822</v>
          </cell>
          <cell r="AN116">
            <v>3791174</v>
          </cell>
        </row>
        <row r="117">
          <cell r="B117">
            <v>11</v>
          </cell>
          <cell r="C117">
            <v>64755</v>
          </cell>
          <cell r="D117">
            <v>383948</v>
          </cell>
          <cell r="E117">
            <v>148032</v>
          </cell>
          <cell r="F117">
            <v>51654</v>
          </cell>
          <cell r="G117">
            <v>316320</v>
          </cell>
          <cell r="H117">
            <v>129752</v>
          </cell>
          <cell r="I117">
            <v>206744</v>
          </cell>
          <cell r="J117">
            <v>1260850</v>
          </cell>
          <cell r="K117">
            <v>506126</v>
          </cell>
          <cell r="L117">
            <v>212883</v>
          </cell>
          <cell r="M117">
            <v>1304259</v>
          </cell>
          <cell r="N117">
            <v>534188</v>
          </cell>
          <cell r="O117">
            <v>489981</v>
          </cell>
          <cell r="P117">
            <v>3009104</v>
          </cell>
          <cell r="Q117">
            <v>1219534</v>
          </cell>
          <cell r="R117">
            <v>539729</v>
          </cell>
          <cell r="S117">
            <v>3313300</v>
          </cell>
          <cell r="T117">
            <v>1359889</v>
          </cell>
          <cell r="U117">
            <v>949472</v>
          </cell>
          <cell r="V117">
            <v>5853759</v>
          </cell>
          <cell r="W117">
            <v>2385763</v>
          </cell>
          <cell r="X117">
            <v>1113930</v>
          </cell>
          <cell r="Y117">
            <v>6807451</v>
          </cell>
          <cell r="Z117">
            <v>2759266</v>
          </cell>
          <cell r="AB117" t="str">
            <v>6 PK C.BASE.SD</v>
          </cell>
          <cell r="AC117">
            <v>46435</v>
          </cell>
          <cell r="AD117">
            <v>285952</v>
          </cell>
          <cell r="AE117">
            <v>116573</v>
          </cell>
          <cell r="AF117">
            <v>189696</v>
          </cell>
          <cell r="AG117">
            <v>1174666</v>
          </cell>
          <cell r="AH117">
            <v>482649</v>
          </cell>
          <cell r="AI117">
            <v>495679</v>
          </cell>
          <cell r="AJ117">
            <v>3073234</v>
          </cell>
          <cell r="AK117">
            <v>1264971</v>
          </cell>
          <cell r="AL117">
            <v>1016366</v>
          </cell>
          <cell r="AM117">
            <v>6271347</v>
          </cell>
          <cell r="AN117">
            <v>2563416</v>
          </cell>
        </row>
        <row r="118">
          <cell r="B118">
            <v>12</v>
          </cell>
          <cell r="C118">
            <v>360124</v>
          </cell>
          <cell r="D118">
            <v>2217429</v>
          </cell>
          <cell r="E118">
            <v>858200</v>
          </cell>
          <cell r="F118">
            <v>381069</v>
          </cell>
          <cell r="G118">
            <v>2317409</v>
          </cell>
          <cell r="H118">
            <v>900793</v>
          </cell>
          <cell r="I118">
            <v>1060967</v>
          </cell>
          <cell r="J118">
            <v>6623789</v>
          </cell>
          <cell r="K118">
            <v>2614094</v>
          </cell>
          <cell r="L118">
            <v>1063877</v>
          </cell>
          <cell r="M118">
            <v>6598538</v>
          </cell>
          <cell r="N118">
            <v>2645628</v>
          </cell>
          <cell r="O118">
            <v>2691331</v>
          </cell>
          <cell r="P118">
            <v>16869572</v>
          </cell>
          <cell r="Q118">
            <v>6702739</v>
          </cell>
          <cell r="R118">
            <v>2563241</v>
          </cell>
          <cell r="S118">
            <v>15885620</v>
          </cell>
          <cell r="T118">
            <v>6354072</v>
          </cell>
          <cell r="U118">
            <v>4791917</v>
          </cell>
          <cell r="V118">
            <v>30057220</v>
          </cell>
          <cell r="W118">
            <v>11954179</v>
          </cell>
          <cell r="X118">
            <v>4452507</v>
          </cell>
          <cell r="Y118">
            <v>27667062</v>
          </cell>
          <cell r="Z118">
            <v>11046994</v>
          </cell>
          <cell r="AB118" t="str">
            <v>12 PK C.BASE.SD</v>
          </cell>
          <cell r="AC118">
            <v>374419</v>
          </cell>
          <cell r="AD118">
            <v>2311058</v>
          </cell>
          <cell r="AE118">
            <v>897199</v>
          </cell>
          <cell r="AF118">
            <v>1052469</v>
          </cell>
          <cell r="AG118">
            <v>6617027</v>
          </cell>
          <cell r="AH118">
            <v>2643052</v>
          </cell>
          <cell r="AI118">
            <v>2575587</v>
          </cell>
          <cell r="AJ118">
            <v>16092160</v>
          </cell>
          <cell r="AK118">
            <v>6367168</v>
          </cell>
          <cell r="AL118">
            <v>4592615</v>
          </cell>
          <cell r="AM118">
            <v>28688236</v>
          </cell>
          <cell r="AN118">
            <v>11346810</v>
          </cell>
        </row>
        <row r="119">
          <cell r="B119">
            <v>13</v>
          </cell>
          <cell r="C119">
            <v>0</v>
          </cell>
          <cell r="D119">
            <v>0</v>
          </cell>
          <cell r="E119">
            <v>0</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B119" t="str">
            <v>12 OZ CAN 15 PACK.BASE.SD</v>
          </cell>
          <cell r="AC119">
            <v>0</v>
          </cell>
          <cell r="AD119">
            <v>0</v>
          </cell>
          <cell r="AE119">
            <v>0</v>
          </cell>
          <cell r="AF119">
            <v>0</v>
          </cell>
          <cell r="AG119">
            <v>0</v>
          </cell>
          <cell r="AH119">
            <v>0</v>
          </cell>
          <cell r="AI119">
            <v>0</v>
          </cell>
          <cell r="AJ119">
            <v>0</v>
          </cell>
          <cell r="AK119">
            <v>0</v>
          </cell>
          <cell r="AL119">
            <v>0</v>
          </cell>
          <cell r="AM119">
            <v>0</v>
          </cell>
          <cell r="AN119">
            <v>0</v>
          </cell>
        </row>
        <row r="120">
          <cell r="B120">
            <v>14</v>
          </cell>
          <cell r="C120">
            <v>0</v>
          </cell>
          <cell r="D120">
            <v>0</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B120" t="str">
            <v>12 OZ CAN 18 PACK.BASE.SD</v>
          </cell>
          <cell r="AC120">
            <v>0</v>
          </cell>
          <cell r="AD120">
            <v>0</v>
          </cell>
          <cell r="AE120">
            <v>0</v>
          </cell>
          <cell r="AF120">
            <v>0</v>
          </cell>
          <cell r="AG120">
            <v>0</v>
          </cell>
          <cell r="AH120">
            <v>0</v>
          </cell>
          <cell r="AI120">
            <v>0</v>
          </cell>
          <cell r="AJ120">
            <v>0</v>
          </cell>
          <cell r="AK120">
            <v>0</v>
          </cell>
          <cell r="AL120">
            <v>0</v>
          </cell>
          <cell r="AM120">
            <v>0</v>
          </cell>
          <cell r="AN120">
            <v>0</v>
          </cell>
        </row>
        <row r="121">
          <cell r="B121">
            <v>15</v>
          </cell>
          <cell r="C121">
            <v>244321</v>
          </cell>
          <cell r="D121">
            <v>1493591</v>
          </cell>
          <cell r="E121">
            <v>563729</v>
          </cell>
          <cell r="F121">
            <v>223352</v>
          </cell>
          <cell r="G121">
            <v>1339304</v>
          </cell>
          <cell r="H121">
            <v>501174</v>
          </cell>
          <cell r="I121">
            <v>544010</v>
          </cell>
          <cell r="J121">
            <v>3326747</v>
          </cell>
          <cell r="K121">
            <v>1252475</v>
          </cell>
          <cell r="L121">
            <v>544746</v>
          </cell>
          <cell r="M121">
            <v>3309068</v>
          </cell>
          <cell r="N121">
            <v>1263778</v>
          </cell>
          <cell r="O121">
            <v>1328347</v>
          </cell>
          <cell r="P121">
            <v>8159043</v>
          </cell>
          <cell r="Q121">
            <v>3098875</v>
          </cell>
          <cell r="R121">
            <v>1474022</v>
          </cell>
          <cell r="S121">
            <v>9036138</v>
          </cell>
          <cell r="T121">
            <v>3499729</v>
          </cell>
          <cell r="U121">
            <v>2679902</v>
          </cell>
          <cell r="V121">
            <v>16445730</v>
          </cell>
          <cell r="W121">
            <v>6239151</v>
          </cell>
          <cell r="X121">
            <v>2867005</v>
          </cell>
          <cell r="Y121">
            <v>17352581</v>
          </cell>
          <cell r="Z121">
            <v>6542268</v>
          </cell>
          <cell r="AB121" t="str">
            <v>24 PK C.BASE.SD</v>
          </cell>
          <cell r="AC121">
            <v>231391</v>
          </cell>
          <cell r="AD121">
            <v>1396680</v>
          </cell>
          <cell r="AE121">
            <v>515501</v>
          </cell>
          <cell r="AF121">
            <v>563783</v>
          </cell>
          <cell r="AG121">
            <v>3447266</v>
          </cell>
          <cell r="AH121">
            <v>1300521</v>
          </cell>
          <cell r="AI121">
            <v>1507867</v>
          </cell>
          <cell r="AJ121">
            <v>9292834</v>
          </cell>
          <cell r="AK121">
            <v>3550882</v>
          </cell>
          <cell r="AL121">
            <v>2903310</v>
          </cell>
          <cell r="AM121">
            <v>17869588</v>
          </cell>
          <cell r="AN121">
            <v>6813355</v>
          </cell>
        </row>
        <row r="122">
          <cell r="B122">
            <v>16</v>
          </cell>
          <cell r="C122">
            <v>0</v>
          </cell>
          <cell r="D122">
            <v>0</v>
          </cell>
          <cell r="E122">
            <v>0</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B122" t="str">
            <v>Other Can.BASE.SD</v>
          </cell>
          <cell r="AC122">
            <v>0</v>
          </cell>
          <cell r="AD122">
            <v>0</v>
          </cell>
          <cell r="AE122">
            <v>0</v>
          </cell>
          <cell r="AF122">
            <v>0</v>
          </cell>
          <cell r="AG122">
            <v>0</v>
          </cell>
          <cell r="AH122">
            <v>0</v>
          </cell>
          <cell r="AI122">
            <v>0</v>
          </cell>
          <cell r="AJ122">
            <v>0</v>
          </cell>
          <cell r="AK122">
            <v>0</v>
          </cell>
          <cell r="AL122">
            <v>0</v>
          </cell>
          <cell r="AM122">
            <v>0</v>
          </cell>
          <cell r="AN122">
            <v>0</v>
          </cell>
        </row>
        <row r="123">
          <cell r="B123">
            <v>17</v>
          </cell>
          <cell r="C123">
            <v>669200</v>
          </cell>
          <cell r="D123">
            <v>4094968</v>
          </cell>
          <cell r="E123">
            <v>1569962</v>
          </cell>
          <cell r="F123">
            <v>656075</v>
          </cell>
          <cell r="G123">
            <v>3973032</v>
          </cell>
          <cell r="H123">
            <v>1531719</v>
          </cell>
          <cell r="I123">
            <v>1811721</v>
          </cell>
          <cell r="J123">
            <v>11211386</v>
          </cell>
          <cell r="K123">
            <v>4372695</v>
          </cell>
          <cell r="L123">
            <v>1821506</v>
          </cell>
          <cell r="M123">
            <v>11211864</v>
          </cell>
          <cell r="N123">
            <v>4443595</v>
          </cell>
          <cell r="O123">
            <v>4509659</v>
          </cell>
          <cell r="P123">
            <v>28037719</v>
          </cell>
          <cell r="Q123">
            <v>11021148</v>
          </cell>
          <cell r="R123">
            <v>4576992</v>
          </cell>
          <cell r="S123">
            <v>28235058</v>
          </cell>
          <cell r="T123">
            <v>11213689</v>
          </cell>
          <cell r="U123">
            <v>8421291</v>
          </cell>
          <cell r="V123">
            <v>52356709</v>
          </cell>
          <cell r="W123">
            <v>20579094</v>
          </cell>
          <cell r="X123">
            <v>8433442</v>
          </cell>
          <cell r="Y123">
            <v>51827094</v>
          </cell>
          <cell r="Z123">
            <v>20348528</v>
          </cell>
          <cell r="AB123" t="str">
            <v>Total Cans SD.BASE.SD</v>
          </cell>
          <cell r="AC123">
            <v>652245</v>
          </cell>
          <cell r="AD123">
            <v>3993690</v>
          </cell>
          <cell r="AE123">
            <v>1529273</v>
          </cell>
          <cell r="AF123">
            <v>1805948</v>
          </cell>
          <cell r="AG123">
            <v>11238959</v>
          </cell>
          <cell r="AH123">
            <v>4426222</v>
          </cell>
          <cell r="AI123">
            <v>4579133</v>
          </cell>
          <cell r="AJ123">
            <v>28458228</v>
          </cell>
          <cell r="AK123">
            <v>11183021</v>
          </cell>
          <cell r="AL123">
            <v>8512291</v>
          </cell>
          <cell r="AM123">
            <v>52829171</v>
          </cell>
          <cell r="AN123">
            <v>20723581</v>
          </cell>
        </row>
        <row r="124">
          <cell r="B124">
            <v>18</v>
          </cell>
          <cell r="C124">
            <v>0</v>
          </cell>
          <cell r="D124">
            <v>0</v>
          </cell>
          <cell r="E124">
            <v>0</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B124" t="str">
            <v>Total Other SD.BASE.SD</v>
          </cell>
          <cell r="AC124">
            <v>0</v>
          </cell>
          <cell r="AD124">
            <v>0</v>
          </cell>
          <cell r="AE124">
            <v>0</v>
          </cell>
          <cell r="AF124">
            <v>0</v>
          </cell>
          <cell r="AG124">
            <v>0</v>
          </cell>
          <cell r="AH124">
            <v>0</v>
          </cell>
          <cell r="AI124">
            <v>0</v>
          </cell>
          <cell r="AJ124">
            <v>0</v>
          </cell>
          <cell r="AK124">
            <v>0</v>
          </cell>
          <cell r="AL124">
            <v>0</v>
          </cell>
          <cell r="AM124">
            <v>0</v>
          </cell>
          <cell r="AN124">
            <v>0</v>
          </cell>
        </row>
        <row r="125">
          <cell r="B125">
            <v>19</v>
          </cell>
          <cell r="C125">
            <v>40732</v>
          </cell>
          <cell r="D125">
            <v>516289</v>
          </cell>
          <cell r="E125">
            <v>217619</v>
          </cell>
          <cell r="F125">
            <v>27392</v>
          </cell>
          <cell r="G125">
            <v>345967</v>
          </cell>
          <cell r="H125">
            <v>165139</v>
          </cell>
          <cell r="I125">
            <v>148302</v>
          </cell>
          <cell r="J125">
            <v>2002740</v>
          </cell>
          <cell r="K125">
            <v>831764</v>
          </cell>
          <cell r="L125">
            <v>107456</v>
          </cell>
          <cell r="M125">
            <v>1376995</v>
          </cell>
          <cell r="N125">
            <v>648101</v>
          </cell>
          <cell r="O125">
            <v>344372</v>
          </cell>
          <cell r="P125">
            <v>4618919</v>
          </cell>
          <cell r="Q125">
            <v>1881659</v>
          </cell>
          <cell r="R125">
            <v>262473</v>
          </cell>
          <cell r="S125">
            <v>3416742</v>
          </cell>
          <cell r="T125">
            <v>1570821</v>
          </cell>
          <cell r="U125">
            <v>581780</v>
          </cell>
          <cell r="V125">
            <v>7631559</v>
          </cell>
          <cell r="W125">
            <v>3085903</v>
          </cell>
          <cell r="X125">
            <v>465272</v>
          </cell>
          <cell r="Y125">
            <v>5980205</v>
          </cell>
          <cell r="Z125">
            <v>2597301</v>
          </cell>
          <cell r="AB125" t="str">
            <v>Total Non Carb</v>
          </cell>
          <cell r="AC125">
            <v>32574</v>
          </cell>
          <cell r="AD125">
            <v>411796</v>
          </cell>
          <cell r="AE125">
            <v>179409</v>
          </cell>
          <cell r="AF125">
            <v>137758</v>
          </cell>
          <cell r="AG125">
            <v>1700517</v>
          </cell>
          <cell r="AH125">
            <v>714848</v>
          </cell>
          <cell r="AI125">
            <v>349458</v>
          </cell>
          <cell r="AJ125">
            <v>4373534</v>
          </cell>
          <cell r="AK125">
            <v>1849488</v>
          </cell>
          <cell r="AL125">
            <v>631647</v>
          </cell>
          <cell r="AM125">
            <v>7958506</v>
          </cell>
          <cell r="AN125">
            <v>3335950</v>
          </cell>
        </row>
        <row r="126">
          <cell r="B126">
            <v>20</v>
          </cell>
          <cell r="C126">
            <v>856718</v>
          </cell>
          <cell r="D126">
            <v>6188185</v>
          </cell>
          <cell r="E126">
            <v>2575789</v>
          </cell>
          <cell r="F126">
            <v>801100</v>
          </cell>
          <cell r="G126">
            <v>5671887</v>
          </cell>
          <cell r="H126">
            <v>2402453</v>
          </cell>
          <cell r="I126">
            <v>2526243</v>
          </cell>
          <cell r="J126">
            <v>19489428</v>
          </cell>
          <cell r="K126">
            <v>8347050</v>
          </cell>
          <cell r="L126">
            <v>2470050</v>
          </cell>
          <cell r="M126">
            <v>18675017</v>
          </cell>
          <cell r="N126">
            <v>8210524</v>
          </cell>
          <cell r="O126">
            <v>6294830</v>
          </cell>
          <cell r="P126">
            <v>48627544</v>
          </cell>
          <cell r="Q126">
            <v>20881206</v>
          </cell>
          <cell r="R126">
            <v>6214238</v>
          </cell>
          <cell r="S126">
            <v>47218635</v>
          </cell>
          <cell r="T126">
            <v>20787542</v>
          </cell>
          <cell r="U126">
            <v>11697404</v>
          </cell>
          <cell r="V126">
            <v>89779470</v>
          </cell>
          <cell r="W126">
            <v>38460455</v>
          </cell>
          <cell r="X126">
            <v>11410590</v>
          </cell>
          <cell r="Y126">
            <v>85856930</v>
          </cell>
          <cell r="Z126">
            <v>37271968</v>
          </cell>
          <cell r="AB126" t="str">
            <v>BASE</v>
          </cell>
          <cell r="AC126">
            <v>803502</v>
          </cell>
          <cell r="AD126">
            <v>5779855</v>
          </cell>
          <cell r="AE126">
            <v>2422632</v>
          </cell>
          <cell r="AF126">
            <v>2492370</v>
          </cell>
          <cell r="AG126">
            <v>19156505</v>
          </cell>
          <cell r="AH126">
            <v>8315664</v>
          </cell>
          <cell r="AI126">
            <v>6323505</v>
          </cell>
          <cell r="AJ126">
            <v>48751670</v>
          </cell>
          <cell r="AK126">
            <v>21199647</v>
          </cell>
          <cell r="AL126">
            <v>11741133</v>
          </cell>
          <cell r="AM126">
            <v>89995453</v>
          </cell>
          <cell r="AN126">
            <v>38847629</v>
          </cell>
        </row>
        <row r="127">
          <cell r="B127">
            <v>21</v>
          </cell>
          <cell r="C127">
            <v>10990</v>
          </cell>
          <cell r="D127">
            <v>155870</v>
          </cell>
          <cell r="E127">
            <v>104345</v>
          </cell>
          <cell r="F127">
            <v>10131</v>
          </cell>
          <cell r="G127">
            <v>141966</v>
          </cell>
          <cell r="H127">
            <v>95086</v>
          </cell>
          <cell r="I127">
            <v>52838</v>
          </cell>
          <cell r="J127">
            <v>789783</v>
          </cell>
          <cell r="K127">
            <v>538672</v>
          </cell>
          <cell r="L127">
            <v>49234</v>
          </cell>
          <cell r="M127">
            <v>695474</v>
          </cell>
          <cell r="N127">
            <v>466574</v>
          </cell>
          <cell r="O127">
            <v>142892</v>
          </cell>
          <cell r="P127">
            <v>2129978</v>
          </cell>
          <cell r="Q127">
            <v>1447071</v>
          </cell>
          <cell r="R127">
            <v>136977</v>
          </cell>
          <cell r="S127">
            <v>1919924</v>
          </cell>
          <cell r="T127">
            <v>1282581</v>
          </cell>
          <cell r="U127">
            <v>273456</v>
          </cell>
          <cell r="V127">
            <v>4028174</v>
          </cell>
          <cell r="W127">
            <v>2718657</v>
          </cell>
          <cell r="X127">
            <v>264286</v>
          </cell>
          <cell r="Y127">
            <v>3573223</v>
          </cell>
          <cell r="Z127">
            <v>2346940</v>
          </cell>
          <cell r="AB127" t="str">
            <v>FULL SERVICE</v>
          </cell>
          <cell r="AC127">
            <v>11605</v>
          </cell>
          <cell r="AD127">
            <v>166324</v>
          </cell>
          <cell r="AE127">
            <v>112708</v>
          </cell>
          <cell r="AF127">
            <v>54616</v>
          </cell>
          <cell r="AG127">
            <v>782157</v>
          </cell>
          <cell r="AH127">
            <v>529923</v>
          </cell>
          <cell r="AI127">
            <v>150326</v>
          </cell>
          <cell r="AJ127">
            <v>2158001</v>
          </cell>
          <cell r="AK127">
            <v>1462806</v>
          </cell>
          <cell r="AL127">
            <v>290095</v>
          </cell>
          <cell r="AM127">
            <v>4105131</v>
          </cell>
          <cell r="AN127">
            <v>2774311</v>
          </cell>
        </row>
        <row r="128">
          <cell r="B128">
            <v>22</v>
          </cell>
          <cell r="C128">
            <v>867708</v>
          </cell>
          <cell r="D128">
            <v>6344055</v>
          </cell>
          <cell r="E128">
            <v>2680134</v>
          </cell>
          <cell r="F128">
            <v>811231</v>
          </cell>
          <cell r="G128">
            <v>5813853</v>
          </cell>
          <cell r="H128">
            <v>2497539</v>
          </cell>
          <cell r="I128">
            <v>2579081</v>
          </cell>
          <cell r="J128">
            <v>20279211</v>
          </cell>
          <cell r="K128">
            <v>8885722</v>
          </cell>
          <cell r="L128">
            <v>2519284</v>
          </cell>
          <cell r="M128">
            <v>19370491</v>
          </cell>
          <cell r="N128">
            <v>8677098</v>
          </cell>
          <cell r="O128">
            <v>6437722</v>
          </cell>
          <cell r="P128">
            <v>50757522</v>
          </cell>
          <cell r="Q128">
            <v>22328277</v>
          </cell>
          <cell r="R128">
            <v>6351215</v>
          </cell>
          <cell r="S128">
            <v>49138559</v>
          </cell>
          <cell r="T128">
            <v>22070123</v>
          </cell>
          <cell r="U128">
            <v>11970860</v>
          </cell>
          <cell r="V128">
            <v>93807644</v>
          </cell>
          <cell r="W128">
            <v>41179112</v>
          </cell>
          <cell r="X128">
            <v>11674876</v>
          </cell>
          <cell r="Y128">
            <v>89430153</v>
          </cell>
          <cell r="Z128">
            <v>39618908</v>
          </cell>
          <cell r="AB128" t="str">
            <v xml:space="preserve">TOTAL </v>
          </cell>
          <cell r="AC128">
            <v>815107</v>
          </cell>
          <cell r="AD128">
            <v>5946179</v>
          </cell>
          <cell r="AE128">
            <v>2535340</v>
          </cell>
          <cell r="AF128">
            <v>2546986</v>
          </cell>
          <cell r="AG128">
            <v>19938662</v>
          </cell>
          <cell r="AH128">
            <v>8845587</v>
          </cell>
          <cell r="AI128">
            <v>6473831</v>
          </cell>
          <cell r="AJ128">
            <v>50909671</v>
          </cell>
          <cell r="AK128">
            <v>22662453</v>
          </cell>
          <cell r="AL128">
            <v>12031228</v>
          </cell>
          <cell r="AM128">
            <v>94100584</v>
          </cell>
          <cell r="AN128">
            <v>41621940</v>
          </cell>
        </row>
        <row r="131">
          <cell r="B131">
            <v>1</v>
          </cell>
          <cell r="C131">
            <v>305250</v>
          </cell>
          <cell r="D131">
            <v>4851451</v>
          </cell>
          <cell r="E131">
            <v>3190243</v>
          </cell>
          <cell r="F131">
            <v>324027</v>
          </cell>
          <cell r="G131">
            <v>4847086</v>
          </cell>
          <cell r="H131">
            <v>3078776</v>
          </cell>
          <cell r="I131">
            <v>1407714</v>
          </cell>
          <cell r="J131">
            <v>22363511</v>
          </cell>
          <cell r="K131">
            <v>14701635</v>
          </cell>
          <cell r="L131">
            <v>1515098</v>
          </cell>
          <cell r="M131">
            <v>22493500</v>
          </cell>
          <cell r="N131">
            <v>14215738</v>
          </cell>
          <cell r="O131">
            <v>3577844</v>
          </cell>
          <cell r="P131">
            <v>56564100</v>
          </cell>
          <cell r="Q131">
            <v>37091680</v>
          </cell>
          <cell r="R131">
            <v>3944105</v>
          </cell>
          <cell r="S131">
            <v>58410094</v>
          </cell>
          <cell r="T131">
            <v>36889816</v>
          </cell>
          <cell r="U131">
            <v>6693443</v>
          </cell>
          <cell r="V131">
            <v>103305645</v>
          </cell>
          <cell r="W131">
            <v>66874261</v>
          </cell>
          <cell r="X131">
            <v>6942606</v>
          </cell>
          <cell r="Y131">
            <v>102601575</v>
          </cell>
          <cell r="Z131">
            <v>64798080</v>
          </cell>
          <cell r="AB131" t="str">
            <v>20 oz.BASE.SD</v>
          </cell>
          <cell r="AC131">
            <v>331672</v>
          </cell>
          <cell r="AD131">
            <v>5051830</v>
          </cell>
          <cell r="AE131">
            <v>3248292</v>
          </cell>
          <cell r="AF131">
            <v>1554693</v>
          </cell>
          <cell r="AG131">
            <v>23502995</v>
          </cell>
          <cell r="AH131">
            <v>15048784</v>
          </cell>
          <cell r="AI131">
            <v>4041586</v>
          </cell>
          <cell r="AJ131">
            <v>60929147</v>
          </cell>
          <cell r="AK131">
            <v>38950558</v>
          </cell>
          <cell r="AL131">
            <v>7152801</v>
          </cell>
          <cell r="AM131">
            <v>107287763</v>
          </cell>
          <cell r="AN131">
            <v>68388923</v>
          </cell>
        </row>
        <row r="132">
          <cell r="B132">
            <v>2</v>
          </cell>
          <cell r="C132">
            <v>40191</v>
          </cell>
          <cell r="D132">
            <v>477736</v>
          </cell>
          <cell r="E132">
            <v>283378</v>
          </cell>
          <cell r="F132">
            <v>44496</v>
          </cell>
          <cell r="G132">
            <v>472020</v>
          </cell>
          <cell r="H132">
            <v>255091</v>
          </cell>
          <cell r="I132">
            <v>178604</v>
          </cell>
          <cell r="J132">
            <v>2138798</v>
          </cell>
          <cell r="K132">
            <v>1276611</v>
          </cell>
          <cell r="L132">
            <v>190297</v>
          </cell>
          <cell r="M132">
            <v>2028410</v>
          </cell>
          <cell r="N132">
            <v>1102137</v>
          </cell>
          <cell r="O132">
            <v>426475</v>
          </cell>
          <cell r="P132">
            <v>5281566</v>
          </cell>
          <cell r="Q132">
            <v>3219948</v>
          </cell>
          <cell r="R132">
            <v>486909</v>
          </cell>
          <cell r="S132">
            <v>5207238</v>
          </cell>
          <cell r="T132">
            <v>2843941</v>
          </cell>
          <cell r="U132">
            <v>771952</v>
          </cell>
          <cell r="V132">
            <v>9258085</v>
          </cell>
          <cell r="W132">
            <v>5524825</v>
          </cell>
          <cell r="X132">
            <v>826510</v>
          </cell>
          <cell r="Y132">
            <v>9041289</v>
          </cell>
          <cell r="Z132">
            <v>5040880</v>
          </cell>
          <cell r="AB132" t="str">
            <v>1 LTR.BASE.SD</v>
          </cell>
          <cell r="AC132">
            <v>43831</v>
          </cell>
          <cell r="AD132">
            <v>476876</v>
          </cell>
          <cell r="AE132">
            <v>263938</v>
          </cell>
          <cell r="AF132">
            <v>187400</v>
          </cell>
          <cell r="AG132">
            <v>2043372</v>
          </cell>
          <cell r="AH132">
            <v>1133801</v>
          </cell>
          <cell r="AI132">
            <v>491858</v>
          </cell>
          <cell r="AJ132">
            <v>5300166</v>
          </cell>
          <cell r="AK132">
            <v>2911198</v>
          </cell>
          <cell r="AL132">
            <v>823169</v>
          </cell>
          <cell r="AM132">
            <v>8974445</v>
          </cell>
          <cell r="AN132">
            <v>4979733</v>
          </cell>
        </row>
        <row r="133">
          <cell r="B133">
            <v>3</v>
          </cell>
          <cell r="C133">
            <v>15</v>
          </cell>
          <cell r="D133">
            <v>-1406</v>
          </cell>
          <cell r="E133">
            <v>-1533</v>
          </cell>
          <cell r="F133">
            <v>851</v>
          </cell>
          <cell r="G133">
            <v>7704</v>
          </cell>
          <cell r="H133">
            <v>4290</v>
          </cell>
          <cell r="I133">
            <v>3867</v>
          </cell>
          <cell r="J133">
            <v>35425</v>
          </cell>
          <cell r="K133">
            <v>16145</v>
          </cell>
          <cell r="L133">
            <v>4050</v>
          </cell>
          <cell r="M133">
            <v>37716</v>
          </cell>
          <cell r="N133">
            <v>21499</v>
          </cell>
          <cell r="O133">
            <v>10135</v>
          </cell>
          <cell r="P133">
            <v>92834</v>
          </cell>
          <cell r="Q133">
            <v>42311</v>
          </cell>
          <cell r="R133">
            <v>11511</v>
          </cell>
          <cell r="S133">
            <v>107358</v>
          </cell>
          <cell r="T133">
            <v>61252</v>
          </cell>
          <cell r="U133">
            <v>18606</v>
          </cell>
          <cell r="V133">
            <v>169105</v>
          </cell>
          <cell r="W133">
            <v>76342</v>
          </cell>
          <cell r="X133">
            <v>22366</v>
          </cell>
          <cell r="Y133">
            <v>205024</v>
          </cell>
          <cell r="Z133">
            <v>112574</v>
          </cell>
          <cell r="AB133" t="str">
            <v>Other SS (10oz).BASE.SD</v>
          </cell>
          <cell r="AC133">
            <v>842</v>
          </cell>
          <cell r="AD133">
            <v>7644</v>
          </cell>
          <cell r="AE133">
            <v>3444</v>
          </cell>
          <cell r="AF133">
            <v>4015</v>
          </cell>
          <cell r="AG133">
            <v>37815</v>
          </cell>
          <cell r="AH133">
            <v>17785</v>
          </cell>
          <cell r="AI133">
            <v>11078</v>
          </cell>
          <cell r="AJ133">
            <v>104552</v>
          </cell>
          <cell r="AK133">
            <v>49295</v>
          </cell>
          <cell r="AL133">
            <v>21056</v>
          </cell>
          <cell r="AM133">
            <v>197721</v>
          </cell>
          <cell r="AN133">
            <v>92680</v>
          </cell>
        </row>
        <row r="134">
          <cell r="B134">
            <v>4</v>
          </cell>
          <cell r="C134">
            <v>345456</v>
          </cell>
          <cell r="D134">
            <v>5327781</v>
          </cell>
          <cell r="E134">
            <v>3472088</v>
          </cell>
          <cell r="F134">
            <v>369374</v>
          </cell>
          <cell r="G134">
            <v>5326810</v>
          </cell>
          <cell r="H134">
            <v>3338156</v>
          </cell>
          <cell r="I134">
            <v>1590185</v>
          </cell>
          <cell r="J134">
            <v>24537734</v>
          </cell>
          <cell r="K134">
            <v>15994391</v>
          </cell>
          <cell r="L134">
            <v>1709445</v>
          </cell>
          <cell r="M134">
            <v>24559627</v>
          </cell>
          <cell r="N134">
            <v>15339374</v>
          </cell>
          <cell r="O134">
            <v>4014454</v>
          </cell>
          <cell r="P134">
            <v>61938501</v>
          </cell>
          <cell r="Q134">
            <v>40353938</v>
          </cell>
          <cell r="R134">
            <v>4442525</v>
          </cell>
          <cell r="S134">
            <v>63724689</v>
          </cell>
          <cell r="T134">
            <v>39795008</v>
          </cell>
          <cell r="U134">
            <v>7484001</v>
          </cell>
          <cell r="V134">
            <v>112732835</v>
          </cell>
          <cell r="W134">
            <v>72475428</v>
          </cell>
          <cell r="X134">
            <v>7791482</v>
          </cell>
          <cell r="Y134">
            <v>111847887</v>
          </cell>
          <cell r="Z134">
            <v>69951535</v>
          </cell>
          <cell r="AB134" t="str">
            <v>Total SS SD.BASE.SD</v>
          </cell>
          <cell r="AC134">
            <v>376345</v>
          </cell>
          <cell r="AD134">
            <v>5536350</v>
          </cell>
          <cell r="AE134">
            <v>3515674</v>
          </cell>
          <cell r="AF134">
            <v>1746108</v>
          </cell>
          <cell r="AG134">
            <v>25584182</v>
          </cell>
          <cell r="AH134">
            <v>16200370</v>
          </cell>
          <cell r="AI134">
            <v>4544522</v>
          </cell>
          <cell r="AJ134">
            <v>66333865</v>
          </cell>
          <cell r="AK134">
            <v>41911051</v>
          </cell>
          <cell r="AL134">
            <v>7997026</v>
          </cell>
          <cell r="AM134">
            <v>116459929</v>
          </cell>
          <cell r="AN134">
            <v>73461336</v>
          </cell>
        </row>
        <row r="135">
          <cell r="B135">
            <v>5</v>
          </cell>
          <cell r="C135">
            <v>19180</v>
          </cell>
          <cell r="D135">
            <v>122052</v>
          </cell>
          <cell r="E135">
            <v>40087</v>
          </cell>
          <cell r="F135">
            <v>23327</v>
          </cell>
          <cell r="G135">
            <v>135574</v>
          </cell>
          <cell r="H135">
            <v>39681</v>
          </cell>
          <cell r="I135">
            <v>81836</v>
          </cell>
          <cell r="J135">
            <v>525995</v>
          </cell>
          <cell r="K135">
            <v>176496</v>
          </cell>
          <cell r="L135">
            <v>148425</v>
          </cell>
          <cell r="M135">
            <v>862603</v>
          </cell>
          <cell r="N135">
            <v>252699</v>
          </cell>
          <cell r="O135">
            <v>232677</v>
          </cell>
          <cell r="P135">
            <v>1485718</v>
          </cell>
          <cell r="Q135">
            <v>492590</v>
          </cell>
          <cell r="R135">
            <v>356188</v>
          </cell>
          <cell r="S135">
            <v>2114862</v>
          </cell>
          <cell r="T135">
            <v>650619</v>
          </cell>
          <cell r="U135">
            <v>430013</v>
          </cell>
          <cell r="V135">
            <v>2774924</v>
          </cell>
          <cell r="W135">
            <v>939441</v>
          </cell>
          <cell r="X135">
            <v>632259</v>
          </cell>
          <cell r="Y135">
            <v>3753584</v>
          </cell>
          <cell r="Z135">
            <v>1150331</v>
          </cell>
          <cell r="AB135" t="str">
            <v>12 oz JR.BASE.SD</v>
          </cell>
          <cell r="AC135">
            <v>17897</v>
          </cell>
          <cell r="AD135">
            <v>111342</v>
          </cell>
          <cell r="AE135">
            <v>34960</v>
          </cell>
          <cell r="AF135">
            <v>120708</v>
          </cell>
          <cell r="AG135">
            <v>746542</v>
          </cell>
          <cell r="AH135">
            <v>231336</v>
          </cell>
          <cell r="AI135">
            <v>282609</v>
          </cell>
          <cell r="AJ135">
            <v>1765569</v>
          </cell>
          <cell r="AK135">
            <v>559282</v>
          </cell>
          <cell r="AL135">
            <v>514689</v>
          </cell>
          <cell r="AM135">
            <v>3220319</v>
          </cell>
          <cell r="AN135">
            <v>1023412</v>
          </cell>
        </row>
        <row r="136">
          <cell r="B136">
            <v>6</v>
          </cell>
          <cell r="C136">
            <v>117701</v>
          </cell>
          <cell r="D136">
            <v>1113721</v>
          </cell>
          <cell r="E136">
            <v>340953</v>
          </cell>
          <cell r="F136">
            <v>51079</v>
          </cell>
          <cell r="G136">
            <v>486061</v>
          </cell>
          <cell r="H136">
            <v>159739</v>
          </cell>
          <cell r="I136">
            <v>449772</v>
          </cell>
          <cell r="J136">
            <v>4196299</v>
          </cell>
          <cell r="K136">
            <v>1242067</v>
          </cell>
          <cell r="L136">
            <v>301265</v>
          </cell>
          <cell r="M136">
            <v>2898994</v>
          </cell>
          <cell r="N136">
            <v>977787</v>
          </cell>
          <cell r="O136">
            <v>1102933</v>
          </cell>
          <cell r="P136">
            <v>10247704</v>
          </cell>
          <cell r="Q136">
            <v>3000558</v>
          </cell>
          <cell r="R136">
            <v>935576</v>
          </cell>
          <cell r="S136">
            <v>8841057</v>
          </cell>
          <cell r="T136">
            <v>2879367</v>
          </cell>
          <cell r="U136">
            <v>2069941</v>
          </cell>
          <cell r="V136">
            <v>19647814</v>
          </cell>
          <cell r="W136">
            <v>6048024</v>
          </cell>
          <cell r="X136">
            <v>1967328</v>
          </cell>
          <cell r="Y136">
            <v>18448594</v>
          </cell>
          <cell r="Z136">
            <v>5944409</v>
          </cell>
          <cell r="AB136" t="str">
            <v>24 OZ NR.BASE.SD</v>
          </cell>
          <cell r="AC136">
            <v>43724</v>
          </cell>
          <cell r="AD136">
            <v>419297</v>
          </cell>
          <cell r="AE136">
            <v>132775</v>
          </cell>
          <cell r="AF136">
            <v>255930</v>
          </cell>
          <cell r="AG136">
            <v>2496313</v>
          </cell>
          <cell r="AH136">
            <v>821216</v>
          </cell>
          <cell r="AI136">
            <v>730968</v>
          </cell>
          <cell r="AJ136">
            <v>7128112</v>
          </cell>
          <cell r="AK136">
            <v>2343442</v>
          </cell>
          <cell r="AL136">
            <v>1718161</v>
          </cell>
          <cell r="AM136">
            <v>16662783</v>
          </cell>
          <cell r="AN136">
            <v>5409370</v>
          </cell>
        </row>
        <row r="137">
          <cell r="B137">
            <v>7</v>
          </cell>
          <cell r="C137">
            <v>265672</v>
          </cell>
          <cell r="D137">
            <v>2051033</v>
          </cell>
          <cell r="E137">
            <v>757868</v>
          </cell>
          <cell r="F137">
            <v>278203</v>
          </cell>
          <cell r="G137">
            <v>2136010</v>
          </cell>
          <cell r="H137">
            <v>801263</v>
          </cell>
          <cell r="I137">
            <v>1242717</v>
          </cell>
          <cell r="J137">
            <v>9610798</v>
          </cell>
          <cell r="K137">
            <v>3561729</v>
          </cell>
          <cell r="L137">
            <v>1302303</v>
          </cell>
          <cell r="M137">
            <v>10008476</v>
          </cell>
          <cell r="N137">
            <v>3754878</v>
          </cell>
          <cell r="O137">
            <v>3412162</v>
          </cell>
          <cell r="P137">
            <v>26261043</v>
          </cell>
          <cell r="Q137">
            <v>9660224</v>
          </cell>
          <cell r="R137">
            <v>3616618</v>
          </cell>
          <cell r="S137">
            <v>27571818</v>
          </cell>
          <cell r="T137">
            <v>10200716</v>
          </cell>
          <cell r="U137">
            <v>7123777</v>
          </cell>
          <cell r="V137">
            <v>55048643</v>
          </cell>
          <cell r="W137">
            <v>20401069</v>
          </cell>
          <cell r="X137">
            <v>7609158</v>
          </cell>
          <cell r="Y137">
            <v>57525903</v>
          </cell>
          <cell r="Z137">
            <v>21021464</v>
          </cell>
          <cell r="AB137" t="str">
            <v>2 LTR.BASE.SD</v>
          </cell>
          <cell r="AC137">
            <v>268876</v>
          </cell>
          <cell r="AD137">
            <v>2099518</v>
          </cell>
          <cell r="AE137">
            <v>792285</v>
          </cell>
          <cell r="AF137">
            <v>1290693</v>
          </cell>
          <cell r="AG137">
            <v>10110650</v>
          </cell>
          <cell r="AH137">
            <v>3834635</v>
          </cell>
          <cell r="AI137">
            <v>3615026</v>
          </cell>
          <cell r="AJ137">
            <v>28285760</v>
          </cell>
          <cell r="AK137">
            <v>10707351</v>
          </cell>
          <cell r="AL137">
            <v>7571872</v>
          </cell>
          <cell r="AM137">
            <v>59153333</v>
          </cell>
          <cell r="AN137">
            <v>22331199</v>
          </cell>
        </row>
        <row r="138">
          <cell r="B138">
            <v>8</v>
          </cell>
          <cell r="C138">
            <v>5244</v>
          </cell>
          <cell r="D138">
            <v>39738</v>
          </cell>
          <cell r="E138">
            <v>11301</v>
          </cell>
          <cell r="F138">
            <v>0</v>
          </cell>
          <cell r="G138">
            <v>0</v>
          </cell>
          <cell r="H138">
            <v>0</v>
          </cell>
          <cell r="I138">
            <v>16685</v>
          </cell>
          <cell r="J138">
            <v>139883</v>
          </cell>
          <cell r="K138">
            <v>49439</v>
          </cell>
          <cell r="L138">
            <v>0</v>
          </cell>
          <cell r="M138">
            <v>0</v>
          </cell>
          <cell r="N138">
            <v>0</v>
          </cell>
          <cell r="O138">
            <v>46587</v>
          </cell>
          <cell r="P138">
            <v>415992</v>
          </cell>
          <cell r="Q138">
            <v>163627</v>
          </cell>
          <cell r="R138">
            <v>0</v>
          </cell>
          <cell r="S138">
            <v>0</v>
          </cell>
          <cell r="T138">
            <v>0</v>
          </cell>
          <cell r="U138">
            <v>46587</v>
          </cell>
          <cell r="V138">
            <v>415992</v>
          </cell>
          <cell r="W138">
            <v>163627</v>
          </cell>
          <cell r="X138">
            <v>0</v>
          </cell>
          <cell r="Y138">
            <v>0</v>
          </cell>
          <cell r="Z138">
            <v>0</v>
          </cell>
          <cell r="AB138" t="str">
            <v>.5 Liters.BASE.SD</v>
          </cell>
          <cell r="AC138">
            <v>16728</v>
          </cell>
          <cell r="AD138">
            <v>141979</v>
          </cell>
          <cell r="AE138">
            <v>54611</v>
          </cell>
          <cell r="AF138">
            <v>83672</v>
          </cell>
          <cell r="AG138">
            <v>710197</v>
          </cell>
          <cell r="AH138">
            <v>273192</v>
          </cell>
          <cell r="AI138">
            <v>234624</v>
          </cell>
          <cell r="AJ138">
            <v>2023351</v>
          </cell>
          <cell r="AK138">
            <v>797479</v>
          </cell>
          <cell r="AL138">
            <v>235387</v>
          </cell>
          <cell r="AM138">
            <v>2030506</v>
          </cell>
          <cell r="AN138">
            <v>800660</v>
          </cell>
        </row>
        <row r="139">
          <cell r="B139">
            <v>9</v>
          </cell>
          <cell r="C139">
            <v>0</v>
          </cell>
          <cell r="D139">
            <v>0</v>
          </cell>
          <cell r="E139">
            <v>0</v>
          </cell>
          <cell r="F139">
            <v>0</v>
          </cell>
          <cell r="G139">
            <v>0</v>
          </cell>
          <cell r="H139">
            <v>0</v>
          </cell>
          <cell r="I139">
            <v>0</v>
          </cell>
          <cell r="J139">
            <v>0</v>
          </cell>
          <cell r="K139">
            <v>0</v>
          </cell>
          <cell r="L139">
            <v>0</v>
          </cell>
          <cell r="M139">
            <v>0</v>
          </cell>
          <cell r="N139">
            <v>0</v>
          </cell>
          <cell r="O139">
            <v>0</v>
          </cell>
          <cell r="P139">
            <v>0</v>
          </cell>
          <cell r="Q139">
            <v>0</v>
          </cell>
          <cell r="R139">
            <v>0</v>
          </cell>
          <cell r="S139">
            <v>-4</v>
          </cell>
          <cell r="T139">
            <v>-2</v>
          </cell>
          <cell r="U139">
            <v>0</v>
          </cell>
          <cell r="V139">
            <v>0</v>
          </cell>
          <cell r="W139">
            <v>0</v>
          </cell>
          <cell r="X139">
            <v>0</v>
          </cell>
          <cell r="Y139">
            <v>-4</v>
          </cell>
          <cell r="Z139">
            <v>-2</v>
          </cell>
          <cell r="AB139" t="str">
            <v>OTHER TH PET SD.BASE.SD</v>
          </cell>
          <cell r="AC139">
            <v>0</v>
          </cell>
          <cell r="AD139">
            <v>0</v>
          </cell>
          <cell r="AE139">
            <v>0</v>
          </cell>
          <cell r="AF139">
            <v>0</v>
          </cell>
          <cell r="AG139">
            <v>0</v>
          </cell>
          <cell r="AH139">
            <v>0</v>
          </cell>
          <cell r="AI139">
            <v>0</v>
          </cell>
          <cell r="AJ139">
            <v>0</v>
          </cell>
          <cell r="AK139">
            <v>0</v>
          </cell>
          <cell r="AL139">
            <v>0</v>
          </cell>
          <cell r="AM139">
            <v>0</v>
          </cell>
          <cell r="AN139">
            <v>0</v>
          </cell>
        </row>
        <row r="140">
          <cell r="B140">
            <v>10</v>
          </cell>
          <cell r="C140">
            <v>407797</v>
          </cell>
          <cell r="D140">
            <v>3326544</v>
          </cell>
          <cell r="E140">
            <v>1150209</v>
          </cell>
          <cell r="F140">
            <v>352609</v>
          </cell>
          <cell r="G140">
            <v>2757645</v>
          </cell>
          <cell r="H140">
            <v>1000683</v>
          </cell>
          <cell r="I140">
            <v>1791010</v>
          </cell>
          <cell r="J140">
            <v>14472975</v>
          </cell>
          <cell r="K140">
            <v>5029731</v>
          </cell>
          <cell r="L140">
            <v>1751993</v>
          </cell>
          <cell r="M140">
            <v>13770072</v>
          </cell>
          <cell r="N140">
            <v>4985364</v>
          </cell>
          <cell r="O140">
            <v>4794359</v>
          </cell>
          <cell r="P140">
            <v>38410457</v>
          </cell>
          <cell r="Q140">
            <v>13316999</v>
          </cell>
          <cell r="R140">
            <v>4908382</v>
          </cell>
          <cell r="S140">
            <v>38527733</v>
          </cell>
          <cell r="T140">
            <v>13730699</v>
          </cell>
          <cell r="U140">
            <v>9670318</v>
          </cell>
          <cell r="V140">
            <v>77887373</v>
          </cell>
          <cell r="W140">
            <v>27552160</v>
          </cell>
          <cell r="X140">
            <v>10208745</v>
          </cell>
          <cell r="Y140">
            <v>79728077</v>
          </cell>
          <cell r="Z140">
            <v>28116203</v>
          </cell>
          <cell r="AB140" t="str">
            <v>Total TH PET SD.BASE.SD</v>
          </cell>
          <cell r="AC140">
            <v>347225</v>
          </cell>
          <cell r="AD140">
            <v>2772136</v>
          </cell>
          <cell r="AE140">
            <v>1014631</v>
          </cell>
          <cell r="AF140">
            <v>1751003</v>
          </cell>
          <cell r="AG140">
            <v>14063702</v>
          </cell>
          <cell r="AH140">
            <v>5160379</v>
          </cell>
          <cell r="AI140">
            <v>4863227</v>
          </cell>
          <cell r="AJ140">
            <v>39202792</v>
          </cell>
          <cell r="AK140">
            <v>14407554</v>
          </cell>
          <cell r="AL140">
            <v>10040109</v>
          </cell>
          <cell r="AM140">
            <v>81066941</v>
          </cell>
          <cell r="AN140">
            <v>29564641</v>
          </cell>
        </row>
        <row r="141">
          <cell r="B141">
            <v>11</v>
          </cell>
          <cell r="C141">
            <v>192619</v>
          </cell>
          <cell r="D141">
            <v>1207030</v>
          </cell>
          <cell r="E141">
            <v>508037</v>
          </cell>
          <cell r="F141">
            <v>280782</v>
          </cell>
          <cell r="G141">
            <v>1723600</v>
          </cell>
          <cell r="H141">
            <v>713957</v>
          </cell>
          <cell r="I141">
            <v>857564</v>
          </cell>
          <cell r="J141">
            <v>5328432</v>
          </cell>
          <cell r="K141">
            <v>2214481</v>
          </cell>
          <cell r="L141">
            <v>1138289</v>
          </cell>
          <cell r="M141">
            <v>7022602</v>
          </cell>
          <cell r="N141">
            <v>2927286</v>
          </cell>
          <cell r="O141">
            <v>2219497</v>
          </cell>
          <cell r="P141">
            <v>13851313</v>
          </cell>
          <cell r="Q141">
            <v>5786693</v>
          </cell>
          <cell r="R141">
            <v>2876855</v>
          </cell>
          <cell r="S141">
            <v>17774840</v>
          </cell>
          <cell r="T141">
            <v>7411316</v>
          </cell>
          <cell r="U141">
            <v>4427944</v>
          </cell>
          <cell r="V141">
            <v>27564117</v>
          </cell>
          <cell r="W141">
            <v>11472334</v>
          </cell>
          <cell r="X141">
            <v>5533794</v>
          </cell>
          <cell r="Y141">
            <v>34224767</v>
          </cell>
          <cell r="Z141">
            <v>14207066</v>
          </cell>
          <cell r="AB141" t="str">
            <v>6 PK C.BASE.SD</v>
          </cell>
          <cell r="AC141">
            <v>235361</v>
          </cell>
          <cell r="AD141">
            <v>1487515</v>
          </cell>
          <cell r="AE141">
            <v>631142</v>
          </cell>
          <cell r="AF141">
            <v>998839</v>
          </cell>
          <cell r="AG141">
            <v>6311238</v>
          </cell>
          <cell r="AH141">
            <v>2676122</v>
          </cell>
          <cell r="AI141">
            <v>2686544</v>
          </cell>
          <cell r="AJ141">
            <v>16992014</v>
          </cell>
          <cell r="AK141">
            <v>7213462</v>
          </cell>
          <cell r="AL141">
            <v>5260291</v>
          </cell>
          <cell r="AM141">
            <v>33238620</v>
          </cell>
          <cell r="AN141">
            <v>14090449</v>
          </cell>
        </row>
        <row r="142">
          <cell r="B142">
            <v>12</v>
          </cell>
          <cell r="C142">
            <v>853187</v>
          </cell>
          <cell r="D142">
            <v>5149439</v>
          </cell>
          <cell r="E142">
            <v>1948442</v>
          </cell>
          <cell r="F142">
            <v>550415</v>
          </cell>
          <cell r="G142">
            <v>3423424</v>
          </cell>
          <cell r="H142">
            <v>1388888</v>
          </cell>
          <cell r="I142">
            <v>3494806</v>
          </cell>
          <cell r="J142">
            <v>21515010</v>
          </cell>
          <cell r="K142">
            <v>8403079</v>
          </cell>
          <cell r="L142">
            <v>2573749</v>
          </cell>
          <cell r="M142">
            <v>16248328</v>
          </cell>
          <cell r="N142">
            <v>6742945</v>
          </cell>
          <cell r="O142">
            <v>8322683</v>
          </cell>
          <cell r="P142">
            <v>51800892</v>
          </cell>
          <cell r="Q142">
            <v>20578053</v>
          </cell>
          <cell r="R142">
            <v>6651531</v>
          </cell>
          <cell r="S142">
            <v>41795329</v>
          </cell>
          <cell r="T142">
            <v>17233774</v>
          </cell>
          <cell r="U142">
            <v>14918639</v>
          </cell>
          <cell r="V142">
            <v>93497023</v>
          </cell>
          <cell r="W142">
            <v>37528244</v>
          </cell>
          <cell r="X142">
            <v>12968410</v>
          </cell>
          <cell r="Y142">
            <v>81791698</v>
          </cell>
          <cell r="Z142">
            <v>33698497</v>
          </cell>
          <cell r="AB142" t="str">
            <v>12 PK C.BASE.SD</v>
          </cell>
          <cell r="AC142">
            <v>577982</v>
          </cell>
          <cell r="AD142">
            <v>3671783</v>
          </cell>
          <cell r="AE142">
            <v>1503234</v>
          </cell>
          <cell r="AF142">
            <v>2854660</v>
          </cell>
          <cell r="AG142">
            <v>18187079</v>
          </cell>
          <cell r="AH142">
            <v>7481360</v>
          </cell>
          <cell r="AI142">
            <v>7451100</v>
          </cell>
          <cell r="AJ142">
            <v>47488021</v>
          </cell>
          <cell r="AK142">
            <v>19541741</v>
          </cell>
          <cell r="AL142">
            <v>14273802</v>
          </cell>
          <cell r="AM142">
            <v>90994291</v>
          </cell>
          <cell r="AN142">
            <v>37462914</v>
          </cell>
        </row>
        <row r="143">
          <cell r="B143">
            <v>13</v>
          </cell>
          <cell r="C143">
            <v>0</v>
          </cell>
          <cell r="D143">
            <v>0</v>
          </cell>
          <cell r="E143">
            <v>0</v>
          </cell>
          <cell r="F143">
            <v>18204</v>
          </cell>
          <cell r="G143">
            <v>108835</v>
          </cell>
          <cell r="H143">
            <v>23689</v>
          </cell>
          <cell r="I143">
            <v>0</v>
          </cell>
          <cell r="J143">
            <v>0</v>
          </cell>
          <cell r="K143">
            <v>0</v>
          </cell>
          <cell r="L143">
            <v>187999</v>
          </cell>
          <cell r="M143">
            <v>1160181</v>
          </cell>
          <cell r="N143">
            <v>281884</v>
          </cell>
          <cell r="O143">
            <v>10</v>
          </cell>
          <cell r="P143">
            <v>88</v>
          </cell>
          <cell r="Q143">
            <v>41</v>
          </cell>
          <cell r="R143">
            <v>776292</v>
          </cell>
          <cell r="S143">
            <v>4778393</v>
          </cell>
          <cell r="T143">
            <v>1154814</v>
          </cell>
          <cell r="U143">
            <v>22</v>
          </cell>
          <cell r="V143">
            <v>187</v>
          </cell>
          <cell r="W143">
            <v>87</v>
          </cell>
          <cell r="X143">
            <v>1381510</v>
          </cell>
          <cell r="Y143">
            <v>8527885</v>
          </cell>
          <cell r="Z143">
            <v>2084160</v>
          </cell>
          <cell r="AB143" t="str">
            <v>12 OZ CAN 15 PACK.BASE.SD</v>
          </cell>
          <cell r="AC143">
            <v>0</v>
          </cell>
          <cell r="AD143">
            <v>0</v>
          </cell>
          <cell r="AE143">
            <v>0</v>
          </cell>
          <cell r="AF143">
            <v>0</v>
          </cell>
          <cell r="AG143">
            <v>0</v>
          </cell>
          <cell r="AH143">
            <v>0</v>
          </cell>
          <cell r="AI143">
            <v>0</v>
          </cell>
          <cell r="AJ143">
            <v>0</v>
          </cell>
          <cell r="AK143">
            <v>0</v>
          </cell>
          <cell r="AL143">
            <v>0</v>
          </cell>
          <cell r="AM143">
            <v>0</v>
          </cell>
          <cell r="AN143">
            <v>0</v>
          </cell>
        </row>
        <row r="144">
          <cell r="B144">
            <v>14</v>
          </cell>
          <cell r="C144">
            <v>15689</v>
          </cell>
          <cell r="D144">
            <v>73488</v>
          </cell>
          <cell r="E144">
            <v>26938</v>
          </cell>
          <cell r="F144">
            <v>75697</v>
          </cell>
          <cell r="G144">
            <v>338260</v>
          </cell>
          <cell r="H144">
            <v>115873</v>
          </cell>
          <cell r="I144">
            <v>112616</v>
          </cell>
          <cell r="J144">
            <v>514113</v>
          </cell>
          <cell r="K144">
            <v>179539</v>
          </cell>
          <cell r="L144">
            <v>278374</v>
          </cell>
          <cell r="M144">
            <v>1272222</v>
          </cell>
          <cell r="N144">
            <v>455047</v>
          </cell>
          <cell r="O144">
            <v>427900</v>
          </cell>
          <cell r="P144">
            <v>1951185</v>
          </cell>
          <cell r="Q144">
            <v>680929</v>
          </cell>
          <cell r="R144">
            <v>786633</v>
          </cell>
          <cell r="S144">
            <v>3629076</v>
          </cell>
          <cell r="T144">
            <v>1318421</v>
          </cell>
          <cell r="U144">
            <v>827393</v>
          </cell>
          <cell r="V144">
            <v>3842229</v>
          </cell>
          <cell r="W144">
            <v>1386227</v>
          </cell>
          <cell r="X144">
            <v>786633</v>
          </cell>
          <cell r="Y144">
            <v>3629076</v>
          </cell>
          <cell r="Z144">
            <v>1318421</v>
          </cell>
          <cell r="AB144" t="str">
            <v>12 OZ CAN 18 PACK.BASE.SD</v>
          </cell>
          <cell r="AC144">
            <v>61658</v>
          </cell>
          <cell r="AD144">
            <v>291420</v>
          </cell>
          <cell r="AE144">
            <v>108794</v>
          </cell>
          <cell r="AF144">
            <v>251078</v>
          </cell>
          <cell r="AG144">
            <v>1193176</v>
          </cell>
          <cell r="AH144">
            <v>449403</v>
          </cell>
          <cell r="AI144">
            <v>749510</v>
          </cell>
          <cell r="AJ144">
            <v>3551445</v>
          </cell>
          <cell r="AK144">
            <v>1330663</v>
          </cell>
          <cell r="AL144">
            <v>1130218</v>
          </cell>
          <cell r="AM144">
            <v>5359170</v>
          </cell>
          <cell r="AN144">
            <v>2011591</v>
          </cell>
        </row>
        <row r="145">
          <cell r="B145">
            <v>15</v>
          </cell>
          <cell r="C145">
            <v>2081743</v>
          </cell>
          <cell r="D145">
            <v>12111255</v>
          </cell>
          <cell r="E145">
            <v>4239278</v>
          </cell>
          <cell r="F145">
            <v>2197183</v>
          </cell>
          <cell r="G145">
            <v>13016888</v>
          </cell>
          <cell r="H145">
            <v>4818650</v>
          </cell>
          <cell r="I145">
            <v>4636618</v>
          </cell>
          <cell r="J145">
            <v>27000138</v>
          </cell>
          <cell r="K145">
            <v>9445878</v>
          </cell>
          <cell r="L145">
            <v>4268095</v>
          </cell>
          <cell r="M145">
            <v>25492393</v>
          </cell>
          <cell r="N145">
            <v>9547159</v>
          </cell>
          <cell r="O145">
            <v>12203729</v>
          </cell>
          <cell r="P145">
            <v>71957271</v>
          </cell>
          <cell r="Q145">
            <v>25770410</v>
          </cell>
          <cell r="R145">
            <v>12023252</v>
          </cell>
          <cell r="S145">
            <v>72021066</v>
          </cell>
          <cell r="T145">
            <v>27121925</v>
          </cell>
          <cell r="U145">
            <v>22020917</v>
          </cell>
          <cell r="V145">
            <v>130757853</v>
          </cell>
          <cell r="W145">
            <v>47421802</v>
          </cell>
          <cell r="X145">
            <v>19903339</v>
          </cell>
          <cell r="Y145">
            <v>119542080</v>
          </cell>
          <cell r="Z145">
            <v>44947612</v>
          </cell>
          <cell r="AB145" t="str">
            <v>24 PK C.BASE.SD</v>
          </cell>
          <cell r="AC145">
            <v>2165165</v>
          </cell>
          <cell r="AD145">
            <v>13019057</v>
          </cell>
          <cell r="AE145">
            <v>4839558</v>
          </cell>
          <cell r="AF145">
            <v>4360408</v>
          </cell>
          <cell r="AG145">
            <v>26372001</v>
          </cell>
          <cell r="AH145">
            <v>9893900</v>
          </cell>
          <cell r="AI145">
            <v>11937326</v>
          </cell>
          <cell r="AJ145">
            <v>72728054</v>
          </cell>
          <cell r="AK145">
            <v>27615606</v>
          </cell>
          <cell r="AL145">
            <v>19886750</v>
          </cell>
          <cell r="AM145">
            <v>121839373</v>
          </cell>
          <cell r="AN145">
            <v>46667356</v>
          </cell>
        </row>
        <row r="146">
          <cell r="B146">
            <v>16</v>
          </cell>
          <cell r="C146">
            <v>6017</v>
          </cell>
          <cell r="D146">
            <v>38005</v>
          </cell>
          <cell r="E146">
            <v>9865</v>
          </cell>
          <cell r="F146">
            <v>0</v>
          </cell>
          <cell r="G146">
            <v>0</v>
          </cell>
          <cell r="H146">
            <v>0</v>
          </cell>
          <cell r="I146">
            <v>21682</v>
          </cell>
          <cell r="J146">
            <v>140912</v>
          </cell>
          <cell r="K146">
            <v>39816</v>
          </cell>
          <cell r="L146">
            <v>1</v>
          </cell>
          <cell r="M146">
            <v>0</v>
          </cell>
          <cell r="N146">
            <v>-4</v>
          </cell>
          <cell r="O146">
            <v>44199</v>
          </cell>
          <cell r="P146">
            <v>291882</v>
          </cell>
          <cell r="Q146">
            <v>85879</v>
          </cell>
          <cell r="R146">
            <v>52</v>
          </cell>
          <cell r="S146">
            <v>118</v>
          </cell>
          <cell r="T146">
            <v>-70</v>
          </cell>
          <cell r="U146">
            <v>62924</v>
          </cell>
          <cell r="V146">
            <v>420351</v>
          </cell>
          <cell r="W146">
            <v>126989</v>
          </cell>
          <cell r="X146">
            <v>19338</v>
          </cell>
          <cell r="Y146">
            <v>67877</v>
          </cell>
          <cell r="Z146">
            <v>-2512</v>
          </cell>
          <cell r="AB146" t="str">
            <v>Other Can.BASE.SD</v>
          </cell>
          <cell r="AC146">
            <v>0</v>
          </cell>
          <cell r="AD146">
            <v>0</v>
          </cell>
          <cell r="AE146">
            <v>0</v>
          </cell>
          <cell r="AF146">
            <v>0</v>
          </cell>
          <cell r="AG146">
            <v>0</v>
          </cell>
          <cell r="AH146">
            <v>0</v>
          </cell>
          <cell r="AI146">
            <v>0</v>
          </cell>
          <cell r="AJ146">
            <v>0</v>
          </cell>
          <cell r="AK146">
            <v>0</v>
          </cell>
          <cell r="AL146">
            <v>0</v>
          </cell>
          <cell r="AM146">
            <v>0</v>
          </cell>
          <cell r="AN146">
            <v>0</v>
          </cell>
        </row>
        <row r="147">
          <cell r="B147">
            <v>17</v>
          </cell>
          <cell r="C147">
            <v>3149255</v>
          </cell>
          <cell r="D147">
            <v>18579217</v>
          </cell>
          <cell r="E147">
            <v>6732560</v>
          </cell>
          <cell r="F147">
            <v>3122281</v>
          </cell>
          <cell r="G147">
            <v>18611007</v>
          </cell>
          <cell r="H147">
            <v>7061057</v>
          </cell>
          <cell r="I147">
            <v>9123286</v>
          </cell>
          <cell r="J147">
            <v>54498605</v>
          </cell>
          <cell r="K147">
            <v>20282793</v>
          </cell>
          <cell r="L147">
            <v>8446507</v>
          </cell>
          <cell r="M147">
            <v>51195726</v>
          </cell>
          <cell r="N147">
            <v>19954317</v>
          </cell>
          <cell r="O147">
            <v>23218018</v>
          </cell>
          <cell r="P147">
            <v>139852631</v>
          </cell>
          <cell r="Q147">
            <v>52902005</v>
          </cell>
          <cell r="R147">
            <v>23114615</v>
          </cell>
          <cell r="S147">
            <v>139998822</v>
          </cell>
          <cell r="T147">
            <v>54240180</v>
          </cell>
          <cell r="U147">
            <v>42257839</v>
          </cell>
          <cell r="V147">
            <v>256081760</v>
          </cell>
          <cell r="W147">
            <v>97935684</v>
          </cell>
          <cell r="X147">
            <v>40593024</v>
          </cell>
          <cell r="Y147">
            <v>247783382</v>
          </cell>
          <cell r="Z147">
            <v>96253244</v>
          </cell>
          <cell r="AB147" t="str">
            <v>Total Cans SD.BASE.SD</v>
          </cell>
          <cell r="AC147">
            <v>3040166</v>
          </cell>
          <cell r="AD147">
            <v>18469775</v>
          </cell>
          <cell r="AE147">
            <v>7082728</v>
          </cell>
          <cell r="AF147">
            <v>8464985</v>
          </cell>
          <cell r="AG147">
            <v>52063494</v>
          </cell>
          <cell r="AH147">
            <v>20500785</v>
          </cell>
          <cell r="AI147">
            <v>22824480</v>
          </cell>
          <cell r="AJ147">
            <v>140759534</v>
          </cell>
          <cell r="AK147">
            <v>55701472</v>
          </cell>
          <cell r="AL147">
            <v>40551061</v>
          </cell>
          <cell r="AM147">
            <v>251431454</v>
          </cell>
          <cell r="AN147">
            <v>100232310</v>
          </cell>
        </row>
        <row r="148">
          <cell r="B148">
            <v>18</v>
          </cell>
          <cell r="C148">
            <v>0</v>
          </cell>
          <cell r="D148">
            <v>0</v>
          </cell>
          <cell r="E148">
            <v>0</v>
          </cell>
          <cell r="F148">
            <v>0</v>
          </cell>
          <cell r="G148">
            <v>0</v>
          </cell>
          <cell r="H148">
            <v>0</v>
          </cell>
          <cell r="I148">
            <v>90</v>
          </cell>
          <cell r="J148">
            <v>985</v>
          </cell>
          <cell r="K148">
            <v>508</v>
          </cell>
          <cell r="L148">
            <v>0</v>
          </cell>
          <cell r="M148">
            <v>0</v>
          </cell>
          <cell r="N148">
            <v>0</v>
          </cell>
          <cell r="O148">
            <v>90</v>
          </cell>
          <cell r="P148">
            <v>985</v>
          </cell>
          <cell r="Q148">
            <v>508</v>
          </cell>
          <cell r="R148">
            <v>0</v>
          </cell>
          <cell r="S148">
            <v>0</v>
          </cell>
          <cell r="T148">
            <v>0</v>
          </cell>
          <cell r="U148">
            <v>90</v>
          </cell>
          <cell r="V148">
            <v>985</v>
          </cell>
          <cell r="W148">
            <v>508</v>
          </cell>
          <cell r="X148">
            <v>0</v>
          </cell>
          <cell r="Y148">
            <v>0</v>
          </cell>
          <cell r="Z148">
            <v>0</v>
          </cell>
          <cell r="AB148" t="str">
            <v>Total Other SD.BASE.SD</v>
          </cell>
          <cell r="AC148">
            <v>0</v>
          </cell>
          <cell r="AD148">
            <v>0</v>
          </cell>
          <cell r="AE148">
            <v>0</v>
          </cell>
          <cell r="AF148">
            <v>0</v>
          </cell>
          <cell r="AG148">
            <v>0</v>
          </cell>
          <cell r="AH148">
            <v>0</v>
          </cell>
          <cell r="AI148">
            <v>-5</v>
          </cell>
          <cell r="AJ148">
            <v>-77</v>
          </cell>
          <cell r="AK148">
            <v>-58</v>
          </cell>
          <cell r="AL148">
            <v>-254</v>
          </cell>
          <cell r="AM148">
            <v>13972</v>
          </cell>
          <cell r="AN148">
            <v>14871</v>
          </cell>
        </row>
        <row r="149">
          <cell r="B149">
            <v>19</v>
          </cell>
          <cell r="C149">
            <v>256599</v>
          </cell>
          <cell r="D149">
            <v>3221934</v>
          </cell>
          <cell r="E149">
            <v>1385219</v>
          </cell>
          <cell r="F149">
            <v>181462</v>
          </cell>
          <cell r="G149">
            <v>2412424</v>
          </cell>
          <cell r="H149">
            <v>1157276</v>
          </cell>
          <cell r="I149">
            <v>1037038</v>
          </cell>
          <cell r="J149">
            <v>13478305</v>
          </cell>
          <cell r="K149">
            <v>5803576</v>
          </cell>
          <cell r="L149">
            <v>749569</v>
          </cell>
          <cell r="M149">
            <v>10225336</v>
          </cell>
          <cell r="N149">
            <v>4887570</v>
          </cell>
          <cell r="O149">
            <v>2325532</v>
          </cell>
          <cell r="P149">
            <v>30535282</v>
          </cell>
          <cell r="Q149">
            <v>13160508</v>
          </cell>
          <cell r="R149">
            <v>1968059</v>
          </cell>
          <cell r="S149">
            <v>26101987</v>
          </cell>
          <cell r="T149">
            <v>11886858</v>
          </cell>
          <cell r="U149">
            <v>3889342</v>
          </cell>
          <cell r="V149">
            <v>51574362</v>
          </cell>
          <cell r="W149">
            <v>21776696</v>
          </cell>
          <cell r="X149">
            <v>3362926</v>
          </cell>
          <cell r="Y149">
            <v>42650282</v>
          </cell>
          <cell r="Z149">
            <v>17867044</v>
          </cell>
          <cell r="AB149" t="str">
            <v>Total Non Carb</v>
          </cell>
          <cell r="AC149">
            <v>231657</v>
          </cell>
          <cell r="AD149">
            <v>2880779</v>
          </cell>
          <cell r="AE149">
            <v>1218158</v>
          </cell>
          <cell r="AF149">
            <v>981774</v>
          </cell>
          <cell r="AG149">
            <v>12315133</v>
          </cell>
          <cell r="AH149">
            <v>5102296</v>
          </cell>
          <cell r="AI149">
            <v>2545407</v>
          </cell>
          <cell r="AJ149">
            <v>32380068</v>
          </cell>
          <cell r="AK149">
            <v>13396131</v>
          </cell>
          <cell r="AL149">
            <v>4517845</v>
          </cell>
          <cell r="AM149">
            <v>57861339</v>
          </cell>
          <cell r="AN149">
            <v>23314867</v>
          </cell>
        </row>
        <row r="150">
          <cell r="B150">
            <v>20</v>
          </cell>
          <cell r="C150">
            <v>4159107</v>
          </cell>
          <cell r="D150">
            <v>30455475</v>
          </cell>
          <cell r="E150">
            <v>12740077</v>
          </cell>
          <cell r="F150">
            <v>4025726</v>
          </cell>
          <cell r="G150">
            <v>29107886</v>
          </cell>
          <cell r="H150">
            <v>12557172</v>
          </cell>
          <cell r="I150">
            <v>13541609</v>
          </cell>
          <cell r="J150">
            <v>106988603</v>
          </cell>
          <cell r="K150">
            <v>47110999</v>
          </cell>
          <cell r="L150">
            <v>12657514</v>
          </cell>
          <cell r="M150">
            <v>99750761</v>
          </cell>
          <cell r="N150">
            <v>45166625</v>
          </cell>
          <cell r="O150">
            <v>34352453</v>
          </cell>
          <cell r="P150">
            <v>270737856</v>
          </cell>
          <cell r="Q150">
            <v>119733958</v>
          </cell>
          <cell r="R150">
            <v>34433578</v>
          </cell>
          <cell r="S150">
            <v>268353181</v>
          </cell>
          <cell r="T150">
            <v>119652712</v>
          </cell>
          <cell r="U150">
            <v>63301590</v>
          </cell>
          <cell r="V150">
            <v>498277314</v>
          </cell>
          <cell r="W150">
            <v>219740475</v>
          </cell>
          <cell r="X150">
            <v>61956174</v>
          </cell>
          <cell r="Y150">
            <v>482009578</v>
          </cell>
          <cell r="Z150">
            <v>212187991</v>
          </cell>
          <cell r="AB150" t="str">
            <v>BASE</v>
          </cell>
          <cell r="AC150">
            <v>3995393</v>
          </cell>
          <cell r="AD150">
            <v>29659040</v>
          </cell>
          <cell r="AE150">
            <v>12831191</v>
          </cell>
          <cell r="AF150">
            <v>12943870</v>
          </cell>
          <cell r="AG150">
            <v>104026511</v>
          </cell>
          <cell r="AH150">
            <v>46963830</v>
          </cell>
          <cell r="AI150">
            <v>34777631</v>
          </cell>
          <cell r="AJ150">
            <v>278676182</v>
          </cell>
          <cell r="AK150">
            <v>125416150</v>
          </cell>
          <cell r="AL150">
            <v>63105787</v>
          </cell>
          <cell r="AM150">
            <v>506833635</v>
          </cell>
          <cell r="AN150">
            <v>226588025</v>
          </cell>
        </row>
        <row r="151">
          <cell r="B151">
            <v>21</v>
          </cell>
          <cell r="C151">
            <v>72364</v>
          </cell>
          <cell r="D151">
            <v>1167236</v>
          </cell>
          <cell r="E151">
            <v>809636</v>
          </cell>
          <cell r="F151">
            <v>69371</v>
          </cell>
          <cell r="G151">
            <v>1031347</v>
          </cell>
          <cell r="H151">
            <v>694452</v>
          </cell>
          <cell r="I151">
            <v>372433</v>
          </cell>
          <cell r="J151">
            <v>5995737</v>
          </cell>
          <cell r="K151">
            <v>4165202</v>
          </cell>
          <cell r="L151">
            <v>346309</v>
          </cell>
          <cell r="M151">
            <v>5120998</v>
          </cell>
          <cell r="N151">
            <v>3449124</v>
          </cell>
          <cell r="O151">
            <v>1013853</v>
          </cell>
          <cell r="P151">
            <v>16237387</v>
          </cell>
          <cell r="Q151">
            <v>11236353</v>
          </cell>
          <cell r="R151">
            <v>983229</v>
          </cell>
          <cell r="S151">
            <v>14328774</v>
          </cell>
          <cell r="T151">
            <v>9596237</v>
          </cell>
          <cell r="U151">
            <v>1982048</v>
          </cell>
          <cell r="V151">
            <v>30865432</v>
          </cell>
          <cell r="W151">
            <v>21076498</v>
          </cell>
          <cell r="X151">
            <v>1895059</v>
          </cell>
          <cell r="Y151">
            <v>26751790</v>
          </cell>
          <cell r="Z151">
            <v>17650996</v>
          </cell>
          <cell r="AB151" t="str">
            <v>FULL SERVICE</v>
          </cell>
          <cell r="AC151">
            <v>74265</v>
          </cell>
          <cell r="AD151">
            <v>1111617</v>
          </cell>
          <cell r="AE151">
            <v>747257</v>
          </cell>
          <cell r="AF151">
            <v>361962</v>
          </cell>
          <cell r="AG151">
            <v>5386672</v>
          </cell>
          <cell r="AH151">
            <v>3615462</v>
          </cell>
          <cell r="AI151">
            <v>1030960</v>
          </cell>
          <cell r="AJ151">
            <v>15196839</v>
          </cell>
          <cell r="AK151">
            <v>10169035</v>
          </cell>
          <cell r="AL151">
            <v>1991826</v>
          </cell>
          <cell r="AM151">
            <v>28830897</v>
          </cell>
          <cell r="AN151">
            <v>19163925</v>
          </cell>
        </row>
        <row r="152">
          <cell r="B152">
            <v>22</v>
          </cell>
          <cell r="C152">
            <v>4231471</v>
          </cell>
          <cell r="D152">
            <v>31622712</v>
          </cell>
          <cell r="E152">
            <v>13549713</v>
          </cell>
          <cell r="F152">
            <v>4095097</v>
          </cell>
          <cell r="G152">
            <v>30139233</v>
          </cell>
          <cell r="H152">
            <v>13251624</v>
          </cell>
          <cell r="I152">
            <v>13914042</v>
          </cell>
          <cell r="J152">
            <v>112984340</v>
          </cell>
          <cell r="K152">
            <v>51276201</v>
          </cell>
          <cell r="L152">
            <v>13003823</v>
          </cell>
          <cell r="M152">
            <v>104871759</v>
          </cell>
          <cell r="N152">
            <v>48615749</v>
          </cell>
          <cell r="O152">
            <v>35366306</v>
          </cell>
          <cell r="P152">
            <v>286975243</v>
          </cell>
          <cell r="Q152">
            <v>130970311</v>
          </cell>
          <cell r="R152">
            <v>35416807</v>
          </cell>
          <cell r="S152">
            <v>282681954</v>
          </cell>
          <cell r="T152">
            <v>129248949</v>
          </cell>
          <cell r="U152">
            <v>65283638</v>
          </cell>
          <cell r="V152">
            <v>529142746</v>
          </cell>
          <cell r="W152">
            <v>240816973</v>
          </cell>
          <cell r="X152">
            <v>63851233</v>
          </cell>
          <cell r="Y152">
            <v>508761368</v>
          </cell>
          <cell r="Z152">
            <v>229838987</v>
          </cell>
          <cell r="AB152" t="str">
            <v xml:space="preserve">TOTAL </v>
          </cell>
          <cell r="AC152">
            <v>4069658</v>
          </cell>
          <cell r="AD152">
            <v>30770657</v>
          </cell>
          <cell r="AE152">
            <v>13578448</v>
          </cell>
          <cell r="AF152">
            <v>13305832</v>
          </cell>
          <cell r="AG152">
            <v>109413183</v>
          </cell>
          <cell r="AH152">
            <v>50579292</v>
          </cell>
          <cell r="AI152">
            <v>35808591</v>
          </cell>
          <cell r="AJ152">
            <v>293873021</v>
          </cell>
          <cell r="AK152">
            <v>135585185</v>
          </cell>
          <cell r="AL152">
            <v>65097613</v>
          </cell>
          <cell r="AM152">
            <v>535664532</v>
          </cell>
          <cell r="AN152">
            <v>245751950</v>
          </cell>
        </row>
        <row r="155">
          <cell r="B155">
            <v>1</v>
          </cell>
          <cell r="C155">
            <v>64366</v>
          </cell>
          <cell r="D155">
            <v>1020268</v>
          </cell>
          <cell r="E155">
            <v>673142</v>
          </cell>
          <cell r="F155">
            <v>62700</v>
          </cell>
          <cell r="G155">
            <v>950140</v>
          </cell>
          <cell r="H155">
            <v>611190</v>
          </cell>
          <cell r="I155">
            <v>279217</v>
          </cell>
          <cell r="J155">
            <v>4424576</v>
          </cell>
          <cell r="K155">
            <v>2918599</v>
          </cell>
          <cell r="L155">
            <v>296836</v>
          </cell>
          <cell r="M155">
            <v>4367725</v>
          </cell>
          <cell r="N155">
            <v>2758824</v>
          </cell>
          <cell r="O155">
            <v>690890</v>
          </cell>
          <cell r="P155">
            <v>10881593</v>
          </cell>
          <cell r="Q155">
            <v>7155248</v>
          </cell>
          <cell r="R155">
            <v>751679</v>
          </cell>
          <cell r="S155">
            <v>11018694</v>
          </cell>
          <cell r="T155">
            <v>6949578</v>
          </cell>
          <cell r="U155">
            <v>1267922</v>
          </cell>
          <cell r="V155">
            <v>19507666</v>
          </cell>
          <cell r="W155">
            <v>12668396</v>
          </cell>
          <cell r="X155">
            <v>1301288</v>
          </cell>
          <cell r="Y155">
            <v>19176916</v>
          </cell>
          <cell r="Z155">
            <v>12149474</v>
          </cell>
          <cell r="AB155" t="str">
            <v>20 oz.BASE.SD</v>
          </cell>
          <cell r="AC155">
            <v>64123</v>
          </cell>
          <cell r="AD155">
            <v>989055</v>
          </cell>
          <cell r="AE155">
            <v>643199</v>
          </cell>
          <cell r="AF155">
            <v>303095</v>
          </cell>
          <cell r="AG155">
            <v>4546717</v>
          </cell>
          <cell r="AH155">
            <v>2911949</v>
          </cell>
          <cell r="AI155">
            <v>765643</v>
          </cell>
          <cell r="AJ155">
            <v>11496684</v>
          </cell>
          <cell r="AK155">
            <v>7367198</v>
          </cell>
          <cell r="AL155">
            <v>1333757</v>
          </cell>
          <cell r="AM155">
            <v>20032524</v>
          </cell>
          <cell r="AN155">
            <v>12838849</v>
          </cell>
        </row>
        <row r="156">
          <cell r="B156">
            <v>2</v>
          </cell>
          <cell r="C156">
            <v>10813</v>
          </cell>
          <cell r="D156">
            <v>144095</v>
          </cell>
          <cell r="E156">
            <v>84364</v>
          </cell>
          <cell r="F156">
            <v>13254</v>
          </cell>
          <cell r="G156">
            <v>138231</v>
          </cell>
          <cell r="H156">
            <v>65497</v>
          </cell>
          <cell r="I156">
            <v>46191</v>
          </cell>
          <cell r="J156">
            <v>618838</v>
          </cell>
          <cell r="K156">
            <v>363679</v>
          </cell>
          <cell r="L156">
            <v>55447</v>
          </cell>
          <cell r="M156">
            <v>580418</v>
          </cell>
          <cell r="N156">
            <v>276056</v>
          </cell>
          <cell r="O156">
            <v>112587</v>
          </cell>
          <cell r="P156">
            <v>1534330</v>
          </cell>
          <cell r="Q156">
            <v>912411</v>
          </cell>
          <cell r="R156">
            <v>138231</v>
          </cell>
          <cell r="S156">
            <v>1459656</v>
          </cell>
          <cell r="T156">
            <v>700840</v>
          </cell>
          <cell r="U156">
            <v>206024</v>
          </cell>
          <cell r="V156">
            <v>2677119</v>
          </cell>
          <cell r="W156">
            <v>1539473</v>
          </cell>
          <cell r="X156">
            <v>228115</v>
          </cell>
          <cell r="Y156">
            <v>2529519</v>
          </cell>
          <cell r="Z156">
            <v>1278376</v>
          </cell>
          <cell r="AB156" t="str">
            <v>1 LTR.BASE.SD</v>
          </cell>
          <cell r="AC156">
            <v>12630</v>
          </cell>
          <cell r="AD156">
            <v>139637</v>
          </cell>
          <cell r="AE156">
            <v>69991</v>
          </cell>
          <cell r="AF156">
            <v>53074</v>
          </cell>
          <cell r="AG156">
            <v>588113</v>
          </cell>
          <cell r="AH156">
            <v>295467</v>
          </cell>
          <cell r="AI156">
            <v>140856</v>
          </cell>
          <cell r="AJ156">
            <v>1521668</v>
          </cell>
          <cell r="AK156">
            <v>744801</v>
          </cell>
          <cell r="AL156">
            <v>232250</v>
          </cell>
          <cell r="AM156">
            <v>2589651</v>
          </cell>
          <cell r="AN156">
            <v>1309047</v>
          </cell>
        </row>
        <row r="157">
          <cell r="B157">
            <v>3</v>
          </cell>
          <cell r="C157">
            <v>-736</v>
          </cell>
          <cell r="D157">
            <v>-8052</v>
          </cell>
          <cell r="E157">
            <v>-4432</v>
          </cell>
          <cell r="F157">
            <v>24</v>
          </cell>
          <cell r="G157">
            <v>216</v>
          </cell>
          <cell r="H157">
            <v>120</v>
          </cell>
          <cell r="I157">
            <v>351</v>
          </cell>
          <cell r="J157">
            <v>3840</v>
          </cell>
          <cell r="K157">
            <v>2097</v>
          </cell>
          <cell r="L157">
            <v>108</v>
          </cell>
          <cell r="M157">
            <v>930</v>
          </cell>
          <cell r="N157">
            <v>498</v>
          </cell>
          <cell r="O157">
            <v>925</v>
          </cell>
          <cell r="P157">
            <v>10158</v>
          </cell>
          <cell r="Q157">
            <v>5561</v>
          </cell>
          <cell r="R157">
            <v>613</v>
          </cell>
          <cell r="S157">
            <v>5434</v>
          </cell>
          <cell r="T157">
            <v>2985</v>
          </cell>
          <cell r="U157">
            <v>1429</v>
          </cell>
          <cell r="V157">
            <v>15672</v>
          </cell>
          <cell r="W157">
            <v>8563</v>
          </cell>
          <cell r="X157">
            <v>1586</v>
          </cell>
          <cell r="Y157">
            <v>14154</v>
          </cell>
          <cell r="Z157">
            <v>7559</v>
          </cell>
          <cell r="AB157" t="str">
            <v>Other SS (10oz).BASE.SD</v>
          </cell>
          <cell r="AC157">
            <v>21</v>
          </cell>
          <cell r="AD157">
            <v>230</v>
          </cell>
          <cell r="AE157">
            <v>125</v>
          </cell>
          <cell r="AF157">
            <v>105</v>
          </cell>
          <cell r="AG157">
            <v>1150</v>
          </cell>
          <cell r="AH157">
            <v>625</v>
          </cell>
          <cell r="AI157">
            <v>323</v>
          </cell>
          <cell r="AJ157">
            <v>3013</v>
          </cell>
          <cell r="AK157">
            <v>1411</v>
          </cell>
          <cell r="AL157">
            <v>702</v>
          </cell>
          <cell r="AM157">
            <v>6079</v>
          </cell>
          <cell r="AN157">
            <v>2590</v>
          </cell>
        </row>
        <row r="158">
          <cell r="B158">
            <v>4</v>
          </cell>
          <cell r="C158">
            <v>74443</v>
          </cell>
          <cell r="D158">
            <v>1156311</v>
          </cell>
          <cell r="E158">
            <v>753073</v>
          </cell>
          <cell r="F158">
            <v>75978</v>
          </cell>
          <cell r="G158">
            <v>1088586</v>
          </cell>
          <cell r="H158">
            <v>676807</v>
          </cell>
          <cell r="I158">
            <v>325759</v>
          </cell>
          <cell r="J158">
            <v>5047254</v>
          </cell>
          <cell r="K158">
            <v>3284375</v>
          </cell>
          <cell r="L158">
            <v>352391</v>
          </cell>
          <cell r="M158">
            <v>4949074</v>
          </cell>
          <cell r="N158">
            <v>3035377</v>
          </cell>
          <cell r="O158">
            <v>804402</v>
          </cell>
          <cell r="P158">
            <v>12426081</v>
          </cell>
          <cell r="Q158">
            <v>8073220</v>
          </cell>
          <cell r="R158">
            <v>890523</v>
          </cell>
          <cell r="S158">
            <v>12483784</v>
          </cell>
          <cell r="T158">
            <v>7653403</v>
          </cell>
          <cell r="U158">
            <v>1475375</v>
          </cell>
          <cell r="V158">
            <v>22200456</v>
          </cell>
          <cell r="W158">
            <v>14216432</v>
          </cell>
          <cell r="X158">
            <v>1530989</v>
          </cell>
          <cell r="Y158">
            <v>21720589</v>
          </cell>
          <cell r="Z158">
            <v>13435409</v>
          </cell>
          <cell r="AB158" t="str">
            <v>Total SS SD.BASE.SD</v>
          </cell>
          <cell r="AC158">
            <v>76774</v>
          </cell>
          <cell r="AD158">
            <v>1128922</v>
          </cell>
          <cell r="AE158">
            <v>713315</v>
          </cell>
          <cell r="AF158">
            <v>356274</v>
          </cell>
          <cell r="AG158">
            <v>5135980</v>
          </cell>
          <cell r="AH158">
            <v>3208041</v>
          </cell>
          <cell r="AI158">
            <v>906822</v>
          </cell>
          <cell r="AJ158">
            <v>13021365</v>
          </cell>
          <cell r="AK158">
            <v>8113410</v>
          </cell>
          <cell r="AL158">
            <v>1566709</v>
          </cell>
          <cell r="AM158">
            <v>22628254</v>
          </cell>
          <cell r="AN158">
            <v>14150486</v>
          </cell>
        </row>
        <row r="159">
          <cell r="B159">
            <v>5</v>
          </cell>
          <cell r="C159">
            <v>19180</v>
          </cell>
          <cell r="D159">
            <v>122052</v>
          </cell>
          <cell r="E159">
            <v>40087</v>
          </cell>
          <cell r="F159">
            <v>23321</v>
          </cell>
          <cell r="G159">
            <v>135502</v>
          </cell>
          <cell r="H159">
            <v>39643</v>
          </cell>
          <cell r="I159">
            <v>81836</v>
          </cell>
          <cell r="J159">
            <v>525995</v>
          </cell>
          <cell r="K159">
            <v>176496</v>
          </cell>
          <cell r="L159">
            <v>148326</v>
          </cell>
          <cell r="M159">
            <v>861514</v>
          </cell>
          <cell r="N159">
            <v>252148</v>
          </cell>
          <cell r="O159">
            <v>232677</v>
          </cell>
          <cell r="P159">
            <v>1485718</v>
          </cell>
          <cell r="Q159">
            <v>492590</v>
          </cell>
          <cell r="R159">
            <v>355812</v>
          </cell>
          <cell r="S159">
            <v>2110533</v>
          </cell>
          <cell r="T159">
            <v>648421</v>
          </cell>
          <cell r="U159">
            <v>430002</v>
          </cell>
          <cell r="V159">
            <v>2774792</v>
          </cell>
          <cell r="W159">
            <v>939376</v>
          </cell>
          <cell r="X159">
            <v>631378</v>
          </cell>
          <cell r="Y159">
            <v>3743319</v>
          </cell>
          <cell r="Z159">
            <v>1145098</v>
          </cell>
          <cell r="AB159" t="str">
            <v>12 oz JR.BASE.SD</v>
          </cell>
          <cell r="AC159">
            <v>17897</v>
          </cell>
          <cell r="AD159">
            <v>111342</v>
          </cell>
          <cell r="AE159">
            <v>34960</v>
          </cell>
          <cell r="AF159">
            <v>120708</v>
          </cell>
          <cell r="AG159">
            <v>746538</v>
          </cell>
          <cell r="AH159">
            <v>231339</v>
          </cell>
          <cell r="AI159">
            <v>282609</v>
          </cell>
          <cell r="AJ159">
            <v>1765577</v>
          </cell>
          <cell r="AK159">
            <v>559286</v>
          </cell>
          <cell r="AL159">
            <v>514688</v>
          </cell>
          <cell r="AM159">
            <v>3220316</v>
          </cell>
          <cell r="AN159">
            <v>1023413</v>
          </cell>
        </row>
        <row r="160">
          <cell r="B160">
            <v>6</v>
          </cell>
          <cell r="C160">
            <v>14824</v>
          </cell>
          <cell r="D160">
            <v>130052</v>
          </cell>
          <cell r="E160">
            <v>33775</v>
          </cell>
          <cell r="F160">
            <v>5198</v>
          </cell>
          <cell r="G160">
            <v>49719</v>
          </cell>
          <cell r="H160">
            <v>16957</v>
          </cell>
          <cell r="I160">
            <v>92370</v>
          </cell>
          <cell r="J160">
            <v>807716</v>
          </cell>
          <cell r="K160">
            <v>208107</v>
          </cell>
          <cell r="L160">
            <v>45257</v>
          </cell>
          <cell r="M160">
            <v>436847</v>
          </cell>
          <cell r="N160">
            <v>151613</v>
          </cell>
          <cell r="O160">
            <v>199447</v>
          </cell>
          <cell r="P160">
            <v>1765153</v>
          </cell>
          <cell r="Q160">
            <v>470248</v>
          </cell>
          <cell r="R160">
            <v>125495</v>
          </cell>
          <cell r="S160">
            <v>1216098</v>
          </cell>
          <cell r="T160">
            <v>425600</v>
          </cell>
          <cell r="U160">
            <v>333181</v>
          </cell>
          <cell r="V160">
            <v>3054637</v>
          </cell>
          <cell r="W160">
            <v>890964</v>
          </cell>
          <cell r="X160">
            <v>274915</v>
          </cell>
          <cell r="Y160">
            <v>2597484</v>
          </cell>
          <cell r="Z160">
            <v>868751</v>
          </cell>
          <cell r="AB160" t="str">
            <v>24 OZ NR.BASE.SD</v>
          </cell>
          <cell r="AC160">
            <v>5567</v>
          </cell>
          <cell r="AD160">
            <v>53280</v>
          </cell>
          <cell r="AE160">
            <v>17198</v>
          </cell>
          <cell r="AF160">
            <v>48103</v>
          </cell>
          <cell r="AG160">
            <v>466020</v>
          </cell>
          <cell r="AH160">
            <v>154274</v>
          </cell>
          <cell r="AI160">
            <v>133096</v>
          </cell>
          <cell r="AJ160">
            <v>1290021</v>
          </cell>
          <cell r="AK160">
            <v>427438</v>
          </cell>
          <cell r="AL160">
            <v>292190</v>
          </cell>
          <cell r="AM160">
            <v>2830765</v>
          </cell>
          <cell r="AN160">
            <v>937344</v>
          </cell>
        </row>
        <row r="161">
          <cell r="B161">
            <v>7</v>
          </cell>
          <cell r="C161">
            <v>78588</v>
          </cell>
          <cell r="D161">
            <v>602990</v>
          </cell>
          <cell r="E161">
            <v>223676</v>
          </cell>
          <cell r="F161">
            <v>83898</v>
          </cell>
          <cell r="G161">
            <v>651355</v>
          </cell>
          <cell r="H161">
            <v>251711</v>
          </cell>
          <cell r="I161">
            <v>350432</v>
          </cell>
          <cell r="J161">
            <v>2708620</v>
          </cell>
          <cell r="K161">
            <v>1016685</v>
          </cell>
          <cell r="L161">
            <v>358267</v>
          </cell>
          <cell r="M161">
            <v>2832663</v>
          </cell>
          <cell r="N161">
            <v>1125949</v>
          </cell>
          <cell r="O161">
            <v>965438</v>
          </cell>
          <cell r="P161">
            <v>7391559</v>
          </cell>
          <cell r="Q161">
            <v>2731833</v>
          </cell>
          <cell r="R161">
            <v>1058423</v>
          </cell>
          <cell r="S161">
            <v>8331083</v>
          </cell>
          <cell r="T161">
            <v>3287549</v>
          </cell>
          <cell r="U161">
            <v>2068336</v>
          </cell>
          <cell r="V161">
            <v>15904805</v>
          </cell>
          <cell r="W161">
            <v>5924106</v>
          </cell>
          <cell r="X161">
            <v>2163815</v>
          </cell>
          <cell r="Y161">
            <v>16893723</v>
          </cell>
          <cell r="Z161">
            <v>6596070</v>
          </cell>
          <cell r="AB161" t="str">
            <v>2 LTR.BASE.SD</v>
          </cell>
          <cell r="AC161">
            <v>79962</v>
          </cell>
          <cell r="AD161">
            <v>622216</v>
          </cell>
          <cell r="AE161">
            <v>236124</v>
          </cell>
          <cell r="AF161">
            <v>342360</v>
          </cell>
          <cell r="AG161">
            <v>2712739</v>
          </cell>
          <cell r="AH161">
            <v>1060007</v>
          </cell>
          <cell r="AI161">
            <v>1015829</v>
          </cell>
          <cell r="AJ161">
            <v>8075461</v>
          </cell>
          <cell r="AK161">
            <v>3170793</v>
          </cell>
          <cell r="AL161">
            <v>2078791</v>
          </cell>
          <cell r="AM161">
            <v>16538301</v>
          </cell>
          <cell r="AN161">
            <v>6501554</v>
          </cell>
        </row>
        <row r="162">
          <cell r="B162">
            <v>8</v>
          </cell>
          <cell r="C162">
            <v>0</v>
          </cell>
          <cell r="D162">
            <v>0</v>
          </cell>
          <cell r="E162">
            <v>0</v>
          </cell>
          <cell r="F162">
            <v>0</v>
          </cell>
          <cell r="G162">
            <v>0</v>
          </cell>
          <cell r="H162">
            <v>0</v>
          </cell>
          <cell r="I162">
            <v>-50</v>
          </cell>
          <cell r="J162">
            <v>-335</v>
          </cell>
          <cell r="K162">
            <v>-74</v>
          </cell>
          <cell r="L162">
            <v>0</v>
          </cell>
          <cell r="M162">
            <v>0</v>
          </cell>
          <cell r="N162">
            <v>0</v>
          </cell>
          <cell r="O162">
            <v>-50</v>
          </cell>
          <cell r="P162">
            <v>-335</v>
          </cell>
          <cell r="Q162">
            <v>-74</v>
          </cell>
          <cell r="R162">
            <v>0</v>
          </cell>
          <cell r="S162">
            <v>0</v>
          </cell>
          <cell r="T162">
            <v>0</v>
          </cell>
          <cell r="U162">
            <v>-50</v>
          </cell>
          <cell r="V162">
            <v>-335</v>
          </cell>
          <cell r="W162">
            <v>-74</v>
          </cell>
          <cell r="X162">
            <v>0</v>
          </cell>
          <cell r="Y162">
            <v>0</v>
          </cell>
          <cell r="Z162">
            <v>0</v>
          </cell>
          <cell r="AB162" t="str">
            <v>.5 Liters.BASE.SD</v>
          </cell>
          <cell r="AC162">
            <v>0</v>
          </cell>
          <cell r="AD162">
            <v>0</v>
          </cell>
          <cell r="AE162">
            <v>0</v>
          </cell>
          <cell r="AF162">
            <v>0</v>
          </cell>
          <cell r="AG162">
            <v>0</v>
          </cell>
          <cell r="AH162">
            <v>0</v>
          </cell>
          <cell r="AI162">
            <v>0</v>
          </cell>
          <cell r="AJ162">
            <v>0</v>
          </cell>
          <cell r="AK162">
            <v>0</v>
          </cell>
          <cell r="AL162">
            <v>0</v>
          </cell>
          <cell r="AM162">
            <v>0</v>
          </cell>
          <cell r="AN162">
            <v>0</v>
          </cell>
        </row>
        <row r="163">
          <cell r="B163">
            <v>9</v>
          </cell>
          <cell r="C163">
            <v>0</v>
          </cell>
          <cell r="D163">
            <v>0</v>
          </cell>
          <cell r="E163">
            <v>0</v>
          </cell>
          <cell r="F163">
            <v>0</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B163" t="str">
            <v>OTHER TH PET SD.BASE.SD</v>
          </cell>
          <cell r="AC163">
            <v>0</v>
          </cell>
          <cell r="AD163">
            <v>0</v>
          </cell>
          <cell r="AE163">
            <v>0</v>
          </cell>
          <cell r="AF163">
            <v>0</v>
          </cell>
          <cell r="AG163">
            <v>0</v>
          </cell>
          <cell r="AH163">
            <v>0</v>
          </cell>
          <cell r="AI163">
            <v>0</v>
          </cell>
          <cell r="AJ163">
            <v>0</v>
          </cell>
          <cell r="AK163">
            <v>0</v>
          </cell>
          <cell r="AL163">
            <v>0</v>
          </cell>
          <cell r="AM163">
            <v>0</v>
          </cell>
          <cell r="AN163">
            <v>0</v>
          </cell>
        </row>
        <row r="164">
          <cell r="B164">
            <v>10</v>
          </cell>
          <cell r="C164">
            <v>112592</v>
          </cell>
          <cell r="D164">
            <v>855094</v>
          </cell>
          <cell r="E164">
            <v>297539</v>
          </cell>
          <cell r="F164">
            <v>112417</v>
          </cell>
          <cell r="G164">
            <v>836576</v>
          </cell>
          <cell r="H164">
            <v>308311</v>
          </cell>
          <cell r="I164">
            <v>524588</v>
          </cell>
          <cell r="J164">
            <v>4041996</v>
          </cell>
          <cell r="K164">
            <v>1401215</v>
          </cell>
          <cell r="L164">
            <v>551850</v>
          </cell>
          <cell r="M164">
            <v>4131024</v>
          </cell>
          <cell r="N164">
            <v>1529711</v>
          </cell>
          <cell r="O164">
            <v>1397512</v>
          </cell>
          <cell r="P164">
            <v>10642096</v>
          </cell>
          <cell r="Q164">
            <v>3694596</v>
          </cell>
          <cell r="R164">
            <v>1539730</v>
          </cell>
          <cell r="S164">
            <v>11657714</v>
          </cell>
          <cell r="T164">
            <v>4361571</v>
          </cell>
          <cell r="U164">
            <v>2831469</v>
          </cell>
          <cell r="V164">
            <v>21733900</v>
          </cell>
          <cell r="W164">
            <v>7754373</v>
          </cell>
          <cell r="X164">
            <v>3070108</v>
          </cell>
          <cell r="Y164">
            <v>23234525</v>
          </cell>
          <cell r="Z164">
            <v>8609920</v>
          </cell>
          <cell r="AB164" t="str">
            <v>Total TH PET SD.BASE.SD</v>
          </cell>
          <cell r="AC164">
            <v>103426</v>
          </cell>
          <cell r="AD164">
            <v>786838</v>
          </cell>
          <cell r="AE164">
            <v>288282</v>
          </cell>
          <cell r="AF164">
            <v>511171</v>
          </cell>
          <cell r="AG164">
            <v>3925297</v>
          </cell>
          <cell r="AH164">
            <v>1445620</v>
          </cell>
          <cell r="AI164">
            <v>1431534</v>
          </cell>
          <cell r="AJ164">
            <v>11131059</v>
          </cell>
          <cell r="AK164">
            <v>4157517</v>
          </cell>
          <cell r="AL164">
            <v>2885669</v>
          </cell>
          <cell r="AM164">
            <v>22589382</v>
          </cell>
          <cell r="AN164">
            <v>8462311</v>
          </cell>
        </row>
        <row r="165">
          <cell r="B165">
            <v>11</v>
          </cell>
          <cell r="C165">
            <v>45477</v>
          </cell>
          <cell r="D165">
            <v>285746</v>
          </cell>
          <cell r="E165">
            <v>122231</v>
          </cell>
          <cell r="F165">
            <v>103344</v>
          </cell>
          <cell r="G165">
            <v>617272</v>
          </cell>
          <cell r="H165">
            <v>248760</v>
          </cell>
          <cell r="I165">
            <v>220468</v>
          </cell>
          <cell r="J165">
            <v>1346814</v>
          </cell>
          <cell r="K165">
            <v>552636</v>
          </cell>
          <cell r="L165">
            <v>371803</v>
          </cell>
          <cell r="M165">
            <v>2244546</v>
          </cell>
          <cell r="N165">
            <v>917525</v>
          </cell>
          <cell r="O165">
            <v>549254</v>
          </cell>
          <cell r="P165">
            <v>3371116</v>
          </cell>
          <cell r="Q165">
            <v>1391831</v>
          </cell>
          <cell r="R165">
            <v>789980</v>
          </cell>
          <cell r="S165">
            <v>4816917</v>
          </cell>
          <cell r="T165">
            <v>1994453</v>
          </cell>
          <cell r="U165">
            <v>1079118</v>
          </cell>
          <cell r="V165">
            <v>6628182</v>
          </cell>
          <cell r="W165">
            <v>2741046</v>
          </cell>
          <cell r="X165">
            <v>1407673</v>
          </cell>
          <cell r="Y165">
            <v>8586007</v>
          </cell>
          <cell r="Z165">
            <v>3536483</v>
          </cell>
          <cell r="AB165" t="str">
            <v>6 PK C.BASE.SD</v>
          </cell>
          <cell r="AC165">
            <v>64944</v>
          </cell>
          <cell r="AD165">
            <v>399860</v>
          </cell>
          <cell r="AE165">
            <v>165196</v>
          </cell>
          <cell r="AF165">
            <v>263359</v>
          </cell>
          <cell r="AG165">
            <v>1634013</v>
          </cell>
          <cell r="AH165">
            <v>682356</v>
          </cell>
          <cell r="AI165">
            <v>682154</v>
          </cell>
          <cell r="AJ165">
            <v>4244217</v>
          </cell>
          <cell r="AK165">
            <v>1779452</v>
          </cell>
          <cell r="AL165">
            <v>1300068</v>
          </cell>
          <cell r="AM165">
            <v>8087097</v>
          </cell>
          <cell r="AN165">
            <v>3389790</v>
          </cell>
        </row>
        <row r="166">
          <cell r="B166">
            <v>12</v>
          </cell>
          <cell r="C166">
            <v>92102</v>
          </cell>
          <cell r="D166">
            <v>566933</v>
          </cell>
          <cell r="E166">
            <v>223213</v>
          </cell>
          <cell r="F166">
            <v>60452</v>
          </cell>
          <cell r="G166">
            <v>379847</v>
          </cell>
          <cell r="H166">
            <v>157523</v>
          </cell>
          <cell r="I166">
            <v>939663</v>
          </cell>
          <cell r="J166">
            <v>5757341</v>
          </cell>
          <cell r="K166">
            <v>2250604</v>
          </cell>
          <cell r="L166">
            <v>494196</v>
          </cell>
          <cell r="M166">
            <v>3080773</v>
          </cell>
          <cell r="N166">
            <v>1264556</v>
          </cell>
          <cell r="O166">
            <v>1919293</v>
          </cell>
          <cell r="P166">
            <v>11864697</v>
          </cell>
          <cell r="Q166">
            <v>4700129</v>
          </cell>
          <cell r="R166">
            <v>1140283</v>
          </cell>
          <cell r="S166">
            <v>7101601</v>
          </cell>
          <cell r="T166">
            <v>2907801</v>
          </cell>
          <cell r="U166">
            <v>3222156</v>
          </cell>
          <cell r="V166">
            <v>20039995</v>
          </cell>
          <cell r="W166">
            <v>8013161</v>
          </cell>
          <cell r="X166">
            <v>2509079</v>
          </cell>
          <cell r="Y166">
            <v>15556864</v>
          </cell>
          <cell r="Z166">
            <v>6292530</v>
          </cell>
          <cell r="AB166" t="str">
            <v>12 PK C.BASE.SD</v>
          </cell>
          <cell r="AC166">
            <v>62024</v>
          </cell>
          <cell r="AD166">
            <v>386796</v>
          </cell>
          <cell r="AE166">
            <v>155248</v>
          </cell>
          <cell r="AF166">
            <v>512875</v>
          </cell>
          <cell r="AG166">
            <v>3189507</v>
          </cell>
          <cell r="AH166">
            <v>1274432</v>
          </cell>
          <cell r="AI166">
            <v>1173266</v>
          </cell>
          <cell r="AJ166">
            <v>7317551</v>
          </cell>
          <cell r="AK166">
            <v>2936814</v>
          </cell>
          <cell r="AL166">
            <v>2488191</v>
          </cell>
          <cell r="AM166">
            <v>15482349</v>
          </cell>
          <cell r="AN166">
            <v>6191275</v>
          </cell>
        </row>
        <row r="167">
          <cell r="B167">
            <v>13</v>
          </cell>
          <cell r="C167">
            <v>0</v>
          </cell>
          <cell r="D167">
            <v>0</v>
          </cell>
          <cell r="E167">
            <v>0</v>
          </cell>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B167" t="str">
            <v>12 OZ CAN 15 PACK.BASE.SD</v>
          </cell>
          <cell r="AC167">
            <v>0</v>
          </cell>
          <cell r="AD167">
            <v>0</v>
          </cell>
          <cell r="AE167">
            <v>0</v>
          </cell>
          <cell r="AF167">
            <v>0</v>
          </cell>
          <cell r="AG167">
            <v>0</v>
          </cell>
          <cell r="AH167">
            <v>0</v>
          </cell>
          <cell r="AI167">
            <v>0</v>
          </cell>
          <cell r="AJ167">
            <v>0</v>
          </cell>
          <cell r="AK167">
            <v>0</v>
          </cell>
          <cell r="AL167">
            <v>0</v>
          </cell>
          <cell r="AM167">
            <v>0</v>
          </cell>
          <cell r="AN167">
            <v>0</v>
          </cell>
        </row>
        <row r="168">
          <cell r="B168">
            <v>14</v>
          </cell>
          <cell r="C168">
            <v>7227</v>
          </cell>
          <cell r="D168">
            <v>34808</v>
          </cell>
          <cell r="E168">
            <v>13476</v>
          </cell>
          <cell r="F168">
            <v>48605</v>
          </cell>
          <cell r="G168">
            <v>221975</v>
          </cell>
          <cell r="H168">
            <v>79626</v>
          </cell>
          <cell r="I168">
            <v>28018</v>
          </cell>
          <cell r="J168">
            <v>133755</v>
          </cell>
          <cell r="K168">
            <v>50975</v>
          </cell>
          <cell r="L168">
            <v>177828</v>
          </cell>
          <cell r="M168">
            <v>813292</v>
          </cell>
          <cell r="N168">
            <v>292543</v>
          </cell>
          <cell r="O168">
            <v>119256</v>
          </cell>
          <cell r="P168">
            <v>569994</v>
          </cell>
          <cell r="Q168">
            <v>217960</v>
          </cell>
          <cell r="R168">
            <v>498552</v>
          </cell>
          <cell r="S168">
            <v>2289138</v>
          </cell>
          <cell r="T168">
            <v>828487</v>
          </cell>
          <cell r="U168">
            <v>400881</v>
          </cell>
          <cell r="V168">
            <v>1921819</v>
          </cell>
          <cell r="W168">
            <v>738280</v>
          </cell>
          <cell r="X168">
            <v>498552</v>
          </cell>
          <cell r="Y168">
            <v>2289138</v>
          </cell>
          <cell r="Z168">
            <v>828487</v>
          </cell>
          <cell r="AB168" t="str">
            <v>12 OZ CAN 18 PACK.BASE.SD</v>
          </cell>
          <cell r="AC168">
            <v>50306</v>
          </cell>
          <cell r="AD168">
            <v>238414</v>
          </cell>
          <cell r="AE168">
            <v>89564</v>
          </cell>
          <cell r="AF168">
            <v>183462</v>
          </cell>
          <cell r="AG168">
            <v>870687</v>
          </cell>
          <cell r="AH168">
            <v>327930</v>
          </cell>
          <cell r="AI168">
            <v>495632</v>
          </cell>
          <cell r="AJ168">
            <v>2352700</v>
          </cell>
          <cell r="AK168">
            <v>886474</v>
          </cell>
          <cell r="AL168">
            <v>831138</v>
          </cell>
          <cell r="AM168">
            <v>3944769</v>
          </cell>
          <cell r="AN168">
            <v>1486221</v>
          </cell>
        </row>
        <row r="169">
          <cell r="B169">
            <v>15</v>
          </cell>
          <cell r="C169">
            <v>614474</v>
          </cell>
          <cell r="D169">
            <v>3687524</v>
          </cell>
          <cell r="E169">
            <v>1378030</v>
          </cell>
          <cell r="F169">
            <v>717345</v>
          </cell>
          <cell r="G169">
            <v>4388842</v>
          </cell>
          <cell r="H169">
            <v>1727379</v>
          </cell>
          <cell r="I169">
            <v>1072005</v>
          </cell>
          <cell r="J169">
            <v>6526583</v>
          </cell>
          <cell r="K169">
            <v>2496491</v>
          </cell>
          <cell r="L169">
            <v>1151888</v>
          </cell>
          <cell r="M169">
            <v>7040298</v>
          </cell>
          <cell r="N169">
            <v>2764007</v>
          </cell>
          <cell r="O169">
            <v>2991311</v>
          </cell>
          <cell r="P169">
            <v>18288678</v>
          </cell>
          <cell r="Q169">
            <v>7045105</v>
          </cell>
          <cell r="R169">
            <v>3324590</v>
          </cell>
          <cell r="S169">
            <v>20293481</v>
          </cell>
          <cell r="T169">
            <v>7959990</v>
          </cell>
          <cell r="U169">
            <v>5297485</v>
          </cell>
          <cell r="V169">
            <v>32653340</v>
          </cell>
          <cell r="W169">
            <v>12743286</v>
          </cell>
          <cell r="X169">
            <v>4957920</v>
          </cell>
          <cell r="Y169">
            <v>30343461</v>
          </cell>
          <cell r="Z169">
            <v>11900390</v>
          </cell>
          <cell r="AB169" t="str">
            <v>24 PK C.BASE.SD</v>
          </cell>
          <cell r="AC169">
            <v>720100</v>
          </cell>
          <cell r="AD169">
            <v>4340329</v>
          </cell>
          <cell r="AE169">
            <v>1632406</v>
          </cell>
          <cell r="AF169">
            <v>1263010</v>
          </cell>
          <cell r="AG169">
            <v>7631633</v>
          </cell>
          <cell r="AH169">
            <v>2882496</v>
          </cell>
          <cell r="AI169">
            <v>3413350</v>
          </cell>
          <cell r="AJ169">
            <v>20912137</v>
          </cell>
          <cell r="AK169">
            <v>8077650</v>
          </cell>
          <cell r="AL169">
            <v>5046496</v>
          </cell>
          <cell r="AM169">
            <v>31235876</v>
          </cell>
          <cell r="AN169">
            <v>12260239</v>
          </cell>
        </row>
        <row r="170">
          <cell r="B170">
            <v>16</v>
          </cell>
          <cell r="C170">
            <v>5460</v>
          </cell>
          <cell r="D170">
            <v>34234</v>
          </cell>
          <cell r="E170">
            <v>8677</v>
          </cell>
          <cell r="F170">
            <v>0</v>
          </cell>
          <cell r="G170">
            <v>0</v>
          </cell>
          <cell r="H170">
            <v>0</v>
          </cell>
          <cell r="I170">
            <v>16017</v>
          </cell>
          <cell r="J170">
            <v>102560</v>
          </cell>
          <cell r="K170">
            <v>27987</v>
          </cell>
          <cell r="L170">
            <v>0</v>
          </cell>
          <cell r="M170">
            <v>0</v>
          </cell>
          <cell r="N170">
            <v>0</v>
          </cell>
          <cell r="O170">
            <v>30572</v>
          </cell>
          <cell r="P170">
            <v>199627</v>
          </cell>
          <cell r="Q170">
            <v>57466</v>
          </cell>
          <cell r="R170">
            <v>-27</v>
          </cell>
          <cell r="S170">
            <v>-145</v>
          </cell>
          <cell r="T170">
            <v>-47</v>
          </cell>
          <cell r="U170">
            <v>46078</v>
          </cell>
          <cell r="V170">
            <v>306304</v>
          </cell>
          <cell r="W170">
            <v>91850</v>
          </cell>
          <cell r="X170">
            <v>2864</v>
          </cell>
          <cell r="Y170">
            <v>15920</v>
          </cell>
          <cell r="Z170">
            <v>5495</v>
          </cell>
          <cell r="AB170" t="str">
            <v>Other Can.BASE.SD</v>
          </cell>
          <cell r="AC170">
            <v>0</v>
          </cell>
          <cell r="AD170">
            <v>0</v>
          </cell>
          <cell r="AE170">
            <v>0</v>
          </cell>
          <cell r="AF170">
            <v>0</v>
          </cell>
          <cell r="AG170">
            <v>0</v>
          </cell>
          <cell r="AH170">
            <v>0</v>
          </cell>
          <cell r="AI170">
            <v>0</v>
          </cell>
          <cell r="AJ170">
            <v>0</v>
          </cell>
          <cell r="AK170">
            <v>0</v>
          </cell>
          <cell r="AL170">
            <v>0</v>
          </cell>
          <cell r="AM170">
            <v>0</v>
          </cell>
          <cell r="AN170">
            <v>0</v>
          </cell>
        </row>
        <row r="171">
          <cell r="B171">
            <v>17</v>
          </cell>
          <cell r="C171">
            <v>764740</v>
          </cell>
          <cell r="D171">
            <v>4609245</v>
          </cell>
          <cell r="E171">
            <v>1745627</v>
          </cell>
          <cell r="F171">
            <v>929746</v>
          </cell>
          <cell r="G171">
            <v>5607937</v>
          </cell>
          <cell r="H171">
            <v>2213288</v>
          </cell>
          <cell r="I171">
            <v>2276171</v>
          </cell>
          <cell r="J171">
            <v>13867052</v>
          </cell>
          <cell r="K171">
            <v>5378693</v>
          </cell>
          <cell r="L171">
            <v>2195715</v>
          </cell>
          <cell r="M171">
            <v>13178909</v>
          </cell>
          <cell r="N171">
            <v>5238632</v>
          </cell>
          <cell r="O171">
            <v>5609686</v>
          </cell>
          <cell r="P171">
            <v>34294111</v>
          </cell>
          <cell r="Q171">
            <v>13412492</v>
          </cell>
          <cell r="R171">
            <v>5753378</v>
          </cell>
          <cell r="S171">
            <v>34500992</v>
          </cell>
          <cell r="T171">
            <v>13690683</v>
          </cell>
          <cell r="U171">
            <v>10045718</v>
          </cell>
          <cell r="V171">
            <v>61549641</v>
          </cell>
          <cell r="W171">
            <v>24327622</v>
          </cell>
          <cell r="X171">
            <v>9376088</v>
          </cell>
          <cell r="Y171">
            <v>56791390</v>
          </cell>
          <cell r="Z171">
            <v>22563384</v>
          </cell>
          <cell r="AB171" t="str">
            <v>Total Cans SD.BASE.SD</v>
          </cell>
          <cell r="AC171">
            <v>897374</v>
          </cell>
          <cell r="AD171">
            <v>5365399</v>
          </cell>
          <cell r="AE171">
            <v>2042414</v>
          </cell>
          <cell r="AF171">
            <v>2222706</v>
          </cell>
          <cell r="AG171">
            <v>13325840</v>
          </cell>
          <cell r="AH171">
            <v>5167214</v>
          </cell>
          <cell r="AI171">
            <v>5764402</v>
          </cell>
          <cell r="AJ171">
            <v>34826605</v>
          </cell>
          <cell r="AK171">
            <v>13680390</v>
          </cell>
          <cell r="AL171">
            <v>9665893</v>
          </cell>
          <cell r="AM171">
            <v>58750091</v>
          </cell>
          <cell r="AN171">
            <v>23327525</v>
          </cell>
        </row>
        <row r="172">
          <cell r="B172">
            <v>18</v>
          </cell>
          <cell r="C172">
            <v>0</v>
          </cell>
          <cell r="D172">
            <v>0</v>
          </cell>
          <cell r="E172">
            <v>0</v>
          </cell>
          <cell r="F172">
            <v>0</v>
          </cell>
          <cell r="G172">
            <v>0</v>
          </cell>
          <cell r="H172">
            <v>0</v>
          </cell>
          <cell r="I172">
            <v>90</v>
          </cell>
          <cell r="J172">
            <v>985</v>
          </cell>
          <cell r="K172">
            <v>508</v>
          </cell>
          <cell r="L172">
            <v>0</v>
          </cell>
          <cell r="M172">
            <v>0</v>
          </cell>
          <cell r="N172">
            <v>0</v>
          </cell>
          <cell r="O172">
            <v>90</v>
          </cell>
          <cell r="P172">
            <v>985</v>
          </cell>
          <cell r="Q172">
            <v>508</v>
          </cell>
          <cell r="R172">
            <v>0</v>
          </cell>
          <cell r="S172">
            <v>0</v>
          </cell>
          <cell r="T172">
            <v>0</v>
          </cell>
          <cell r="U172">
            <v>90</v>
          </cell>
          <cell r="V172">
            <v>985</v>
          </cell>
          <cell r="W172">
            <v>508</v>
          </cell>
          <cell r="X172">
            <v>0</v>
          </cell>
          <cell r="Y172">
            <v>0</v>
          </cell>
          <cell r="Z172">
            <v>0</v>
          </cell>
          <cell r="AB172" t="str">
            <v>Total Other SD.BASE.SD</v>
          </cell>
          <cell r="AC172">
            <v>0</v>
          </cell>
          <cell r="AD172">
            <v>0</v>
          </cell>
          <cell r="AE172">
            <v>0</v>
          </cell>
          <cell r="AF172">
            <v>0</v>
          </cell>
          <cell r="AG172">
            <v>0</v>
          </cell>
          <cell r="AH172">
            <v>0</v>
          </cell>
          <cell r="AI172">
            <v>-5</v>
          </cell>
          <cell r="AJ172">
            <v>-77</v>
          </cell>
          <cell r="AK172">
            <v>-58</v>
          </cell>
          <cell r="AL172">
            <v>-254</v>
          </cell>
          <cell r="AM172">
            <v>13972</v>
          </cell>
          <cell r="AN172">
            <v>14900</v>
          </cell>
        </row>
        <row r="173">
          <cell r="B173">
            <v>19</v>
          </cell>
          <cell r="C173">
            <v>77259</v>
          </cell>
          <cell r="D173">
            <v>977927</v>
          </cell>
          <cell r="E173">
            <v>406461</v>
          </cell>
          <cell r="F173">
            <v>53905</v>
          </cell>
          <cell r="G173">
            <v>738053</v>
          </cell>
          <cell r="H173">
            <v>351236</v>
          </cell>
          <cell r="I173">
            <v>328452</v>
          </cell>
          <cell r="J173">
            <v>4179710</v>
          </cell>
          <cell r="K173">
            <v>1709454</v>
          </cell>
          <cell r="L173">
            <v>240916</v>
          </cell>
          <cell r="M173">
            <v>3298302</v>
          </cell>
          <cell r="N173">
            <v>1569948</v>
          </cell>
          <cell r="O173">
            <v>715796</v>
          </cell>
          <cell r="P173">
            <v>9294187</v>
          </cell>
          <cell r="Q173">
            <v>3856741</v>
          </cell>
          <cell r="R173">
            <v>620823</v>
          </cell>
          <cell r="S173">
            <v>8207274</v>
          </cell>
          <cell r="T173">
            <v>3660297</v>
          </cell>
          <cell r="U173">
            <v>1226097</v>
          </cell>
          <cell r="V173">
            <v>15980792</v>
          </cell>
          <cell r="W173">
            <v>6483949</v>
          </cell>
          <cell r="X173">
            <v>1091204</v>
          </cell>
          <cell r="Y173">
            <v>13359117</v>
          </cell>
          <cell r="Z173">
            <v>5070073</v>
          </cell>
          <cell r="AB173" t="str">
            <v>Total Non Carb</v>
          </cell>
          <cell r="AC173">
            <v>67568</v>
          </cell>
          <cell r="AD173">
            <v>866665</v>
          </cell>
          <cell r="AE173">
            <v>351056</v>
          </cell>
          <cell r="AF173">
            <v>314299</v>
          </cell>
          <cell r="AG173">
            <v>3891025</v>
          </cell>
          <cell r="AH173">
            <v>1519252</v>
          </cell>
          <cell r="AI173">
            <v>818191</v>
          </cell>
          <cell r="AJ173">
            <v>10230668</v>
          </cell>
          <cell r="AK173">
            <v>3949822</v>
          </cell>
          <cell r="AL173">
            <v>1484687</v>
          </cell>
          <cell r="AM173">
            <v>18834133</v>
          </cell>
          <cell r="AN173">
            <v>7060917</v>
          </cell>
        </row>
        <row r="174">
          <cell r="B174">
            <v>20</v>
          </cell>
          <cell r="C174">
            <v>1029034</v>
          </cell>
          <cell r="D174">
            <v>7598577</v>
          </cell>
          <cell r="E174">
            <v>3202700</v>
          </cell>
          <cell r="F174">
            <v>1172046</v>
          </cell>
          <cell r="G174">
            <v>8271152</v>
          </cell>
          <cell r="H174">
            <v>3549642</v>
          </cell>
          <cell r="I174">
            <v>3455060</v>
          </cell>
          <cell r="J174">
            <v>27136997</v>
          </cell>
          <cell r="K174">
            <v>11774245</v>
          </cell>
          <cell r="L174">
            <v>3340872</v>
          </cell>
          <cell r="M174">
            <v>25557309</v>
          </cell>
          <cell r="N174">
            <v>11373667</v>
          </cell>
          <cell r="O174">
            <v>8527486</v>
          </cell>
          <cell r="P174">
            <v>66657460</v>
          </cell>
          <cell r="Q174">
            <v>29037557</v>
          </cell>
          <cell r="R174">
            <v>8804454</v>
          </cell>
          <cell r="S174">
            <v>66849764</v>
          </cell>
          <cell r="T174">
            <v>29365954</v>
          </cell>
          <cell r="U174">
            <v>15578749</v>
          </cell>
          <cell r="V174">
            <v>121465774</v>
          </cell>
          <cell r="W174">
            <v>52782883</v>
          </cell>
          <cell r="X174">
            <v>15068389</v>
          </cell>
          <cell r="Y174">
            <v>115105621</v>
          </cell>
          <cell r="Z174">
            <v>49678785</v>
          </cell>
          <cell r="AB174" t="str">
            <v>BASE</v>
          </cell>
          <cell r="AC174">
            <v>1145142</v>
          </cell>
          <cell r="AD174">
            <v>8147824</v>
          </cell>
          <cell r="AE174">
            <v>3395067</v>
          </cell>
          <cell r="AF174">
            <v>3404450</v>
          </cell>
          <cell r="AG174">
            <v>26278142</v>
          </cell>
          <cell r="AH174">
            <v>11340127</v>
          </cell>
          <cell r="AI174">
            <v>8920944</v>
          </cell>
          <cell r="AJ174">
            <v>69209620</v>
          </cell>
          <cell r="AK174">
            <v>29901081</v>
          </cell>
          <cell r="AL174">
            <v>15602704</v>
          </cell>
          <cell r="AM174">
            <v>122815832</v>
          </cell>
          <cell r="AN174">
            <v>53016139</v>
          </cell>
        </row>
        <row r="175">
          <cell r="B175">
            <v>21</v>
          </cell>
          <cell r="C175">
            <v>14081</v>
          </cell>
          <cell r="D175">
            <v>221208</v>
          </cell>
          <cell r="E175">
            <v>150748</v>
          </cell>
          <cell r="F175">
            <v>13065</v>
          </cell>
          <cell r="G175">
            <v>188344</v>
          </cell>
          <cell r="H175">
            <v>124404</v>
          </cell>
          <cell r="I175">
            <v>74407</v>
          </cell>
          <cell r="J175">
            <v>1172145</v>
          </cell>
          <cell r="K175">
            <v>800950</v>
          </cell>
          <cell r="L175">
            <v>69704</v>
          </cell>
          <cell r="M175">
            <v>1006636</v>
          </cell>
          <cell r="N175">
            <v>666892</v>
          </cell>
          <cell r="O175">
            <v>211862</v>
          </cell>
          <cell r="P175">
            <v>3352993</v>
          </cell>
          <cell r="Q175">
            <v>2279995</v>
          </cell>
          <cell r="R175">
            <v>202261</v>
          </cell>
          <cell r="S175">
            <v>2914092</v>
          </cell>
          <cell r="T175">
            <v>1922631</v>
          </cell>
          <cell r="U175">
            <v>418651</v>
          </cell>
          <cell r="V175">
            <v>6437211</v>
          </cell>
          <cell r="W175">
            <v>4309774</v>
          </cell>
          <cell r="X175">
            <v>396187</v>
          </cell>
          <cell r="Y175">
            <v>5523711</v>
          </cell>
          <cell r="Z175">
            <v>3577208</v>
          </cell>
          <cell r="AB175" t="str">
            <v>FULL SERVICE</v>
          </cell>
          <cell r="AC175">
            <v>14378</v>
          </cell>
          <cell r="AD175">
            <v>202015</v>
          </cell>
          <cell r="AE175">
            <v>132659</v>
          </cell>
          <cell r="AF175">
            <v>71234</v>
          </cell>
          <cell r="AG175">
            <v>1002031</v>
          </cell>
          <cell r="AH175">
            <v>656576</v>
          </cell>
          <cell r="AI175">
            <v>206215</v>
          </cell>
          <cell r="AJ175">
            <v>2905761</v>
          </cell>
          <cell r="AK175">
            <v>1899949</v>
          </cell>
          <cell r="AL175">
            <v>404694</v>
          </cell>
          <cell r="AM175">
            <v>5606807</v>
          </cell>
          <cell r="AN175">
            <v>3632756</v>
          </cell>
        </row>
        <row r="176">
          <cell r="B176">
            <v>22</v>
          </cell>
          <cell r="C176">
            <v>1043115</v>
          </cell>
          <cell r="D176">
            <v>7819785</v>
          </cell>
          <cell r="E176">
            <v>3353448</v>
          </cell>
          <cell r="F176">
            <v>1185111</v>
          </cell>
          <cell r="G176">
            <v>8459496</v>
          </cell>
          <cell r="H176">
            <v>3674046</v>
          </cell>
          <cell r="I176">
            <v>3529467</v>
          </cell>
          <cell r="J176">
            <v>28309142</v>
          </cell>
          <cell r="K176">
            <v>12575195</v>
          </cell>
          <cell r="L176">
            <v>3410576</v>
          </cell>
          <cell r="M176">
            <v>26563945</v>
          </cell>
          <cell r="N176">
            <v>12040559</v>
          </cell>
          <cell r="O176">
            <v>8739348</v>
          </cell>
          <cell r="P176">
            <v>70010453</v>
          </cell>
          <cell r="Q176">
            <v>31317552</v>
          </cell>
          <cell r="R176">
            <v>9006715</v>
          </cell>
          <cell r="S176">
            <v>69763856</v>
          </cell>
          <cell r="T176">
            <v>31288585</v>
          </cell>
          <cell r="U176">
            <v>15997400</v>
          </cell>
          <cell r="V176">
            <v>127902985</v>
          </cell>
          <cell r="W176">
            <v>57092656</v>
          </cell>
          <cell r="X176">
            <v>15464576</v>
          </cell>
          <cell r="Y176">
            <v>120629332</v>
          </cell>
          <cell r="Z176">
            <v>53255993</v>
          </cell>
          <cell r="AB176" t="str">
            <v xml:space="preserve">TOTAL </v>
          </cell>
          <cell r="AC176">
            <v>1159520</v>
          </cell>
          <cell r="AD176">
            <v>8349839</v>
          </cell>
          <cell r="AE176">
            <v>3527726</v>
          </cell>
          <cell r="AF176">
            <v>3475684</v>
          </cell>
          <cell r="AG176">
            <v>27280173</v>
          </cell>
          <cell r="AH176">
            <v>11996703</v>
          </cell>
          <cell r="AI176">
            <v>9127159</v>
          </cell>
          <cell r="AJ176">
            <v>72115381</v>
          </cell>
          <cell r="AK176">
            <v>31801030</v>
          </cell>
          <cell r="AL176">
            <v>16007398</v>
          </cell>
          <cell r="AM176">
            <v>128422639</v>
          </cell>
          <cell r="AN176">
            <v>56648895</v>
          </cell>
        </row>
        <row r="179">
          <cell r="B179">
            <v>1</v>
          </cell>
          <cell r="C179">
            <v>74443</v>
          </cell>
          <cell r="D179">
            <v>1209023</v>
          </cell>
          <cell r="E179">
            <v>803497</v>
          </cell>
          <cell r="F179">
            <v>85425</v>
          </cell>
          <cell r="G179">
            <v>1272984</v>
          </cell>
          <cell r="H179">
            <v>805782</v>
          </cell>
          <cell r="I179">
            <v>349259</v>
          </cell>
          <cell r="J179">
            <v>5628011</v>
          </cell>
          <cell r="K179">
            <v>3726062</v>
          </cell>
          <cell r="L179">
            <v>383758</v>
          </cell>
          <cell r="M179">
            <v>5713299</v>
          </cell>
          <cell r="N179">
            <v>3613668</v>
          </cell>
          <cell r="O179">
            <v>896333</v>
          </cell>
          <cell r="P179">
            <v>14288603</v>
          </cell>
          <cell r="Q179">
            <v>9408499</v>
          </cell>
          <cell r="R179">
            <v>1006655</v>
          </cell>
          <cell r="S179">
            <v>15029907</v>
          </cell>
          <cell r="T179">
            <v>9529981</v>
          </cell>
          <cell r="U179">
            <v>1688456</v>
          </cell>
          <cell r="V179">
            <v>26282248</v>
          </cell>
          <cell r="W179">
            <v>17089759</v>
          </cell>
          <cell r="X179">
            <v>1772438</v>
          </cell>
          <cell r="Y179">
            <v>26496794</v>
          </cell>
          <cell r="Z179">
            <v>16835077</v>
          </cell>
          <cell r="AB179" t="str">
            <v>20 oz.BASE.SD</v>
          </cell>
          <cell r="AC179">
            <v>87499</v>
          </cell>
          <cell r="AD179">
            <v>1339908</v>
          </cell>
          <cell r="AE179">
            <v>864065</v>
          </cell>
          <cell r="AF179">
            <v>393350</v>
          </cell>
          <cell r="AG179">
            <v>6019914</v>
          </cell>
          <cell r="AH179">
            <v>3880731</v>
          </cell>
          <cell r="AI179">
            <v>1031996</v>
          </cell>
          <cell r="AJ179">
            <v>15761261</v>
          </cell>
          <cell r="AK179">
            <v>10148905</v>
          </cell>
          <cell r="AL179">
            <v>1830662</v>
          </cell>
          <cell r="AM179">
            <v>27771494</v>
          </cell>
          <cell r="AN179">
            <v>17815758</v>
          </cell>
        </row>
        <row r="180">
          <cell r="B180">
            <v>2</v>
          </cell>
          <cell r="C180">
            <v>11671</v>
          </cell>
          <cell r="D180">
            <v>134040</v>
          </cell>
          <cell r="E180">
            <v>80610</v>
          </cell>
          <cell r="F180">
            <v>13017</v>
          </cell>
          <cell r="G180">
            <v>132044</v>
          </cell>
          <cell r="H180">
            <v>71924</v>
          </cell>
          <cell r="I180">
            <v>51823</v>
          </cell>
          <cell r="J180">
            <v>600683</v>
          </cell>
          <cell r="K180">
            <v>363334</v>
          </cell>
          <cell r="L180">
            <v>57525</v>
          </cell>
          <cell r="M180">
            <v>585681</v>
          </cell>
          <cell r="N180">
            <v>320249</v>
          </cell>
          <cell r="O180">
            <v>127689</v>
          </cell>
          <cell r="P180">
            <v>1525352</v>
          </cell>
          <cell r="Q180">
            <v>940440</v>
          </cell>
          <cell r="R180">
            <v>147010</v>
          </cell>
          <cell r="S180">
            <v>1529415</v>
          </cell>
          <cell r="T180">
            <v>852577</v>
          </cell>
          <cell r="U180">
            <v>240452</v>
          </cell>
          <cell r="V180">
            <v>2738631</v>
          </cell>
          <cell r="W180">
            <v>1637217</v>
          </cell>
          <cell r="X180">
            <v>251974</v>
          </cell>
          <cell r="Y180">
            <v>2669638</v>
          </cell>
          <cell r="Z180">
            <v>1511996</v>
          </cell>
          <cell r="AB180" t="str">
            <v>1 LTR.BASE.SD</v>
          </cell>
          <cell r="AC180">
            <v>14369</v>
          </cell>
          <cell r="AD180">
            <v>150996</v>
          </cell>
          <cell r="AE180">
            <v>85065</v>
          </cell>
          <cell r="AF180">
            <v>63471</v>
          </cell>
          <cell r="AG180">
            <v>669175</v>
          </cell>
          <cell r="AH180">
            <v>377928</v>
          </cell>
          <cell r="AI180">
            <v>164762</v>
          </cell>
          <cell r="AJ180">
            <v>1742441</v>
          </cell>
          <cell r="AK180">
            <v>986404</v>
          </cell>
          <cell r="AL180">
            <v>269943</v>
          </cell>
          <cell r="AM180">
            <v>2876003</v>
          </cell>
          <cell r="AN180">
            <v>1637339</v>
          </cell>
        </row>
        <row r="181">
          <cell r="B181">
            <v>3</v>
          </cell>
          <cell r="C181">
            <v>349</v>
          </cell>
          <cell r="D181">
            <v>2425</v>
          </cell>
          <cell r="E181">
            <v>684</v>
          </cell>
          <cell r="F181">
            <v>384</v>
          </cell>
          <cell r="G181">
            <v>2824</v>
          </cell>
          <cell r="H181">
            <v>1284</v>
          </cell>
          <cell r="I181">
            <v>1440</v>
          </cell>
          <cell r="J181">
            <v>10032</v>
          </cell>
          <cell r="K181">
            <v>2844</v>
          </cell>
          <cell r="L181">
            <v>1430</v>
          </cell>
          <cell r="M181">
            <v>10381</v>
          </cell>
          <cell r="N181">
            <v>4648</v>
          </cell>
          <cell r="O181">
            <v>3548</v>
          </cell>
          <cell r="P181">
            <v>24642</v>
          </cell>
          <cell r="Q181">
            <v>6936</v>
          </cell>
          <cell r="R181">
            <v>3762</v>
          </cell>
          <cell r="S181">
            <v>27248</v>
          </cell>
          <cell r="T181">
            <v>12173</v>
          </cell>
          <cell r="U181">
            <v>6645</v>
          </cell>
          <cell r="V181">
            <v>45982</v>
          </cell>
          <cell r="W181">
            <v>12832</v>
          </cell>
          <cell r="X181">
            <v>7314</v>
          </cell>
          <cell r="Y181">
            <v>51232</v>
          </cell>
          <cell r="Z181">
            <v>20990</v>
          </cell>
          <cell r="AB181" t="str">
            <v>Other SS (10oz).BASE.SD</v>
          </cell>
          <cell r="AC181">
            <v>380</v>
          </cell>
          <cell r="AD181">
            <v>2790</v>
          </cell>
          <cell r="AE181">
            <v>894</v>
          </cell>
          <cell r="AF181">
            <v>1396</v>
          </cell>
          <cell r="AG181">
            <v>10086</v>
          </cell>
          <cell r="AH181">
            <v>3119</v>
          </cell>
          <cell r="AI181">
            <v>3640</v>
          </cell>
          <cell r="AJ181">
            <v>26294</v>
          </cell>
          <cell r="AK181">
            <v>8128</v>
          </cell>
          <cell r="AL181">
            <v>6999</v>
          </cell>
          <cell r="AM181">
            <v>50610</v>
          </cell>
          <cell r="AN181">
            <v>15686</v>
          </cell>
        </row>
        <row r="182">
          <cell r="B182">
            <v>4</v>
          </cell>
          <cell r="C182">
            <v>86463</v>
          </cell>
          <cell r="D182">
            <v>1345487</v>
          </cell>
          <cell r="E182">
            <v>884790</v>
          </cell>
          <cell r="F182">
            <v>98826</v>
          </cell>
          <cell r="G182">
            <v>1407852</v>
          </cell>
          <cell r="H182">
            <v>878990</v>
          </cell>
          <cell r="I182">
            <v>402522</v>
          </cell>
          <cell r="J182">
            <v>6238725</v>
          </cell>
          <cell r="K182">
            <v>4092240</v>
          </cell>
          <cell r="L182">
            <v>442713</v>
          </cell>
          <cell r="M182">
            <v>6309361</v>
          </cell>
          <cell r="N182">
            <v>3938565</v>
          </cell>
          <cell r="O182">
            <v>1027570</v>
          </cell>
          <cell r="P182">
            <v>15838596</v>
          </cell>
          <cell r="Q182">
            <v>10355875</v>
          </cell>
          <cell r="R182">
            <v>1157427</v>
          </cell>
          <cell r="S182">
            <v>16586569</v>
          </cell>
          <cell r="T182">
            <v>10394731</v>
          </cell>
          <cell r="U182">
            <v>1935553</v>
          </cell>
          <cell r="V182">
            <v>29066861</v>
          </cell>
          <cell r="W182">
            <v>18739808</v>
          </cell>
          <cell r="X182">
            <v>2031726</v>
          </cell>
          <cell r="Y182">
            <v>29217665</v>
          </cell>
          <cell r="Z182">
            <v>18368063</v>
          </cell>
          <cell r="AB182" t="str">
            <v>Total SS SD.BASE.SD</v>
          </cell>
          <cell r="AC182">
            <v>102248</v>
          </cell>
          <cell r="AD182">
            <v>1493694</v>
          </cell>
          <cell r="AE182">
            <v>950024</v>
          </cell>
          <cell r="AF182">
            <v>458217</v>
          </cell>
          <cell r="AG182">
            <v>6699175</v>
          </cell>
          <cell r="AH182">
            <v>4261778</v>
          </cell>
          <cell r="AI182">
            <v>1200398</v>
          </cell>
          <cell r="AJ182">
            <v>17529996</v>
          </cell>
          <cell r="AK182">
            <v>11143437</v>
          </cell>
          <cell r="AL182">
            <v>2107604</v>
          </cell>
          <cell r="AM182">
            <v>30698107</v>
          </cell>
          <cell r="AN182">
            <v>19468783</v>
          </cell>
        </row>
        <row r="183">
          <cell r="B183">
            <v>5</v>
          </cell>
          <cell r="C183">
            <v>0</v>
          </cell>
          <cell r="D183">
            <v>0</v>
          </cell>
          <cell r="E183">
            <v>0</v>
          </cell>
          <cell r="F183">
            <v>0</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B183" t="str">
            <v>12 oz JR.BASE.SD</v>
          </cell>
          <cell r="AC183">
            <v>0</v>
          </cell>
          <cell r="AD183">
            <v>0</v>
          </cell>
          <cell r="AE183">
            <v>0</v>
          </cell>
          <cell r="AF183">
            <v>0</v>
          </cell>
          <cell r="AG183">
            <v>0</v>
          </cell>
          <cell r="AH183">
            <v>0</v>
          </cell>
          <cell r="AI183">
            <v>0</v>
          </cell>
          <cell r="AJ183">
            <v>0</v>
          </cell>
          <cell r="AK183">
            <v>0</v>
          </cell>
          <cell r="AL183">
            <v>0</v>
          </cell>
          <cell r="AM183">
            <v>0</v>
          </cell>
          <cell r="AN183">
            <v>0</v>
          </cell>
        </row>
        <row r="184">
          <cell r="B184">
            <v>6</v>
          </cell>
          <cell r="C184">
            <v>63477</v>
          </cell>
          <cell r="D184">
            <v>626158</v>
          </cell>
          <cell r="E184">
            <v>210179</v>
          </cell>
          <cell r="F184">
            <v>21494</v>
          </cell>
          <cell r="G184">
            <v>204173</v>
          </cell>
          <cell r="H184">
            <v>67182</v>
          </cell>
          <cell r="I184">
            <v>170029</v>
          </cell>
          <cell r="J184">
            <v>1669083</v>
          </cell>
          <cell r="K184">
            <v>553228</v>
          </cell>
          <cell r="L184">
            <v>131322</v>
          </cell>
          <cell r="M184">
            <v>1265647</v>
          </cell>
          <cell r="N184">
            <v>429648</v>
          </cell>
          <cell r="O184">
            <v>423267</v>
          </cell>
          <cell r="P184">
            <v>4052180</v>
          </cell>
          <cell r="Q184">
            <v>1274887</v>
          </cell>
          <cell r="R184">
            <v>416273</v>
          </cell>
          <cell r="S184">
            <v>3928245</v>
          </cell>
          <cell r="T184">
            <v>1279984</v>
          </cell>
          <cell r="U184">
            <v>808698</v>
          </cell>
          <cell r="V184">
            <v>7916893</v>
          </cell>
          <cell r="W184">
            <v>2613963</v>
          </cell>
          <cell r="X184">
            <v>868215</v>
          </cell>
          <cell r="Y184">
            <v>8303641</v>
          </cell>
          <cell r="Z184">
            <v>2795143</v>
          </cell>
          <cell r="AB184" t="str">
            <v>24 OZ NR.BASE.SD</v>
          </cell>
          <cell r="AC184">
            <v>20285</v>
          </cell>
          <cell r="AD184">
            <v>199117</v>
          </cell>
          <cell r="AE184">
            <v>66518</v>
          </cell>
          <cell r="AF184">
            <v>120344</v>
          </cell>
          <cell r="AG184">
            <v>1198127</v>
          </cell>
          <cell r="AH184">
            <v>411509</v>
          </cell>
          <cell r="AI184">
            <v>345540</v>
          </cell>
          <cell r="AJ184">
            <v>3442320</v>
          </cell>
          <cell r="AK184">
            <v>1183626</v>
          </cell>
          <cell r="AL184">
            <v>726148</v>
          </cell>
          <cell r="AM184">
            <v>7212225</v>
          </cell>
          <cell r="AN184">
            <v>2466278</v>
          </cell>
        </row>
        <row r="185">
          <cell r="B185">
            <v>7</v>
          </cell>
          <cell r="C185">
            <v>67666</v>
          </cell>
          <cell r="D185">
            <v>527388</v>
          </cell>
          <cell r="E185">
            <v>197864</v>
          </cell>
          <cell r="F185">
            <v>66423</v>
          </cell>
          <cell r="G185">
            <v>508951</v>
          </cell>
          <cell r="H185">
            <v>189536</v>
          </cell>
          <cell r="I185">
            <v>315327</v>
          </cell>
          <cell r="J185">
            <v>2466260</v>
          </cell>
          <cell r="K185">
            <v>929129</v>
          </cell>
          <cell r="L185">
            <v>331137</v>
          </cell>
          <cell r="M185">
            <v>2517640</v>
          </cell>
          <cell r="N185">
            <v>924389</v>
          </cell>
          <cell r="O185">
            <v>813836</v>
          </cell>
          <cell r="P185">
            <v>6380613</v>
          </cell>
          <cell r="Q185">
            <v>2414233</v>
          </cell>
          <cell r="R185">
            <v>856926</v>
          </cell>
          <cell r="S185">
            <v>6459943</v>
          </cell>
          <cell r="T185">
            <v>2335036</v>
          </cell>
          <cell r="U185">
            <v>1777329</v>
          </cell>
          <cell r="V185">
            <v>14001365</v>
          </cell>
          <cell r="W185">
            <v>5337814</v>
          </cell>
          <cell r="X185">
            <v>1880020</v>
          </cell>
          <cell r="Y185">
            <v>14135172</v>
          </cell>
          <cell r="Z185">
            <v>5095188</v>
          </cell>
          <cell r="AB185" t="str">
            <v>2 LTR.BASE.SD</v>
          </cell>
          <cell r="AC185">
            <v>67325</v>
          </cell>
          <cell r="AD185">
            <v>532882</v>
          </cell>
          <cell r="AE185">
            <v>205224</v>
          </cell>
          <cell r="AF185">
            <v>335309</v>
          </cell>
          <cell r="AG185">
            <v>2635285</v>
          </cell>
          <cell r="AH185">
            <v>1003440</v>
          </cell>
          <cell r="AI185">
            <v>868904</v>
          </cell>
          <cell r="AJ185">
            <v>6828905</v>
          </cell>
          <cell r="AK185">
            <v>2600087</v>
          </cell>
          <cell r="AL185">
            <v>1898361</v>
          </cell>
          <cell r="AM185">
            <v>14928460</v>
          </cell>
          <cell r="AN185">
            <v>5689212</v>
          </cell>
        </row>
        <row r="186">
          <cell r="B186">
            <v>8</v>
          </cell>
          <cell r="C186">
            <v>5218</v>
          </cell>
          <cell r="D186">
            <v>39338</v>
          </cell>
          <cell r="E186">
            <v>11041</v>
          </cell>
          <cell r="F186">
            <v>0</v>
          </cell>
          <cell r="G186">
            <v>0</v>
          </cell>
          <cell r="H186">
            <v>0</v>
          </cell>
          <cell r="I186">
            <v>16709</v>
          </cell>
          <cell r="J186">
            <v>139817</v>
          </cell>
          <cell r="K186">
            <v>49253</v>
          </cell>
          <cell r="L186">
            <v>0</v>
          </cell>
          <cell r="M186">
            <v>0</v>
          </cell>
          <cell r="N186">
            <v>0</v>
          </cell>
          <cell r="O186">
            <v>46351</v>
          </cell>
          <cell r="P186">
            <v>413432</v>
          </cell>
          <cell r="Q186">
            <v>162357</v>
          </cell>
          <cell r="R186">
            <v>0</v>
          </cell>
          <cell r="S186">
            <v>0</v>
          </cell>
          <cell r="T186">
            <v>0</v>
          </cell>
          <cell r="U186">
            <v>46351</v>
          </cell>
          <cell r="V186">
            <v>413432</v>
          </cell>
          <cell r="W186">
            <v>162357</v>
          </cell>
          <cell r="X186">
            <v>0</v>
          </cell>
          <cell r="Y186">
            <v>0</v>
          </cell>
          <cell r="Z186">
            <v>0</v>
          </cell>
          <cell r="AB186" t="str">
            <v>.5 Liters.BASE.SD</v>
          </cell>
          <cell r="AC186">
            <v>3098</v>
          </cell>
          <cell r="AD186">
            <v>26331</v>
          </cell>
          <cell r="AE186">
            <v>10204</v>
          </cell>
          <cell r="AF186">
            <v>15490</v>
          </cell>
          <cell r="AG186">
            <v>131655</v>
          </cell>
          <cell r="AH186">
            <v>51020</v>
          </cell>
          <cell r="AI186">
            <v>15490</v>
          </cell>
          <cell r="AJ186">
            <v>131655</v>
          </cell>
          <cell r="AK186">
            <v>51020</v>
          </cell>
          <cell r="AL186">
            <v>15490</v>
          </cell>
          <cell r="AM186">
            <v>131655</v>
          </cell>
          <cell r="AN186">
            <v>51020</v>
          </cell>
        </row>
        <row r="187">
          <cell r="B187">
            <v>9</v>
          </cell>
          <cell r="C187">
            <v>0</v>
          </cell>
          <cell r="D187">
            <v>0</v>
          </cell>
          <cell r="E187">
            <v>0</v>
          </cell>
          <cell r="F187">
            <v>0</v>
          </cell>
          <cell r="G187">
            <v>0</v>
          </cell>
          <cell r="H187">
            <v>0</v>
          </cell>
          <cell r="I187">
            <v>0</v>
          </cell>
          <cell r="J187">
            <v>0</v>
          </cell>
          <cell r="K187">
            <v>0</v>
          </cell>
          <cell r="L187">
            <v>0</v>
          </cell>
          <cell r="M187">
            <v>0</v>
          </cell>
          <cell r="N187">
            <v>0</v>
          </cell>
          <cell r="O187">
            <v>0</v>
          </cell>
          <cell r="P187">
            <v>0</v>
          </cell>
          <cell r="Q187">
            <v>0</v>
          </cell>
          <cell r="R187">
            <v>-3</v>
          </cell>
          <cell r="S187">
            <v>-55</v>
          </cell>
          <cell r="T187">
            <v>-36</v>
          </cell>
          <cell r="U187">
            <v>0</v>
          </cell>
          <cell r="V187">
            <v>0</v>
          </cell>
          <cell r="W187">
            <v>0</v>
          </cell>
          <cell r="X187">
            <v>-3</v>
          </cell>
          <cell r="Y187">
            <v>-55</v>
          </cell>
          <cell r="Z187">
            <v>-36</v>
          </cell>
          <cell r="AB187" t="str">
            <v>OTHER TH PET SD.BASE.SD</v>
          </cell>
          <cell r="AC187">
            <v>0</v>
          </cell>
          <cell r="AD187">
            <v>0</v>
          </cell>
          <cell r="AE187">
            <v>0</v>
          </cell>
          <cell r="AF187">
            <v>0</v>
          </cell>
          <cell r="AG187">
            <v>0</v>
          </cell>
          <cell r="AH187">
            <v>0</v>
          </cell>
          <cell r="AI187">
            <v>0</v>
          </cell>
          <cell r="AJ187">
            <v>0</v>
          </cell>
          <cell r="AK187">
            <v>0</v>
          </cell>
          <cell r="AL187">
            <v>0</v>
          </cell>
          <cell r="AM187">
            <v>0</v>
          </cell>
          <cell r="AN187">
            <v>0</v>
          </cell>
        </row>
        <row r="188">
          <cell r="B188">
            <v>10</v>
          </cell>
          <cell r="C188">
            <v>136361</v>
          </cell>
          <cell r="D188">
            <v>1192884</v>
          </cell>
          <cell r="E188">
            <v>419084</v>
          </cell>
          <cell r="F188">
            <v>87917</v>
          </cell>
          <cell r="G188">
            <v>713124</v>
          </cell>
          <cell r="H188">
            <v>256719</v>
          </cell>
          <cell r="I188">
            <v>502065</v>
          </cell>
          <cell r="J188">
            <v>4275161</v>
          </cell>
          <cell r="K188">
            <v>1531610</v>
          </cell>
          <cell r="L188">
            <v>462459</v>
          </cell>
          <cell r="M188">
            <v>3783287</v>
          </cell>
          <cell r="N188">
            <v>1354037</v>
          </cell>
          <cell r="O188">
            <v>1283454</v>
          </cell>
          <cell r="P188">
            <v>10846225</v>
          </cell>
          <cell r="Q188">
            <v>3851477</v>
          </cell>
          <cell r="R188">
            <v>1273196</v>
          </cell>
          <cell r="S188">
            <v>10388133</v>
          </cell>
          <cell r="T188">
            <v>3614984</v>
          </cell>
          <cell r="U188">
            <v>2632378</v>
          </cell>
          <cell r="V188">
            <v>22331690</v>
          </cell>
          <cell r="W188">
            <v>8114134</v>
          </cell>
          <cell r="X188">
            <v>2748232</v>
          </cell>
          <cell r="Y188">
            <v>22438758</v>
          </cell>
          <cell r="Z188">
            <v>7890295</v>
          </cell>
          <cell r="AB188" t="str">
            <v>Total TH PET SD.BASE.SD</v>
          </cell>
          <cell r="AC188">
            <v>90708</v>
          </cell>
          <cell r="AD188">
            <v>758330</v>
          </cell>
          <cell r="AE188">
            <v>281946</v>
          </cell>
          <cell r="AF188">
            <v>471143</v>
          </cell>
          <cell r="AG188">
            <v>3965067</v>
          </cell>
          <cell r="AH188">
            <v>1465969</v>
          </cell>
          <cell r="AI188">
            <v>1229934</v>
          </cell>
          <cell r="AJ188">
            <v>10402880</v>
          </cell>
          <cell r="AK188">
            <v>3834733</v>
          </cell>
          <cell r="AL188">
            <v>2639999</v>
          </cell>
          <cell r="AM188">
            <v>22272340</v>
          </cell>
          <cell r="AN188">
            <v>8206510</v>
          </cell>
        </row>
        <row r="189">
          <cell r="B189">
            <v>11</v>
          </cell>
          <cell r="C189">
            <v>59371</v>
          </cell>
          <cell r="D189">
            <v>379725</v>
          </cell>
          <cell r="E189">
            <v>164121</v>
          </cell>
          <cell r="F189">
            <v>41499</v>
          </cell>
          <cell r="G189">
            <v>265213</v>
          </cell>
          <cell r="H189">
            <v>115457</v>
          </cell>
          <cell r="I189">
            <v>247049</v>
          </cell>
          <cell r="J189">
            <v>1580465</v>
          </cell>
          <cell r="K189">
            <v>682002</v>
          </cell>
          <cell r="L189">
            <v>233369</v>
          </cell>
          <cell r="M189">
            <v>1488376</v>
          </cell>
          <cell r="N189">
            <v>646326</v>
          </cell>
          <cell r="O189">
            <v>638862</v>
          </cell>
          <cell r="P189">
            <v>4108959</v>
          </cell>
          <cell r="Q189">
            <v>1784558</v>
          </cell>
          <cell r="R189">
            <v>661300</v>
          </cell>
          <cell r="S189">
            <v>4227873</v>
          </cell>
          <cell r="T189">
            <v>1841579</v>
          </cell>
          <cell r="U189">
            <v>1193180</v>
          </cell>
          <cell r="V189">
            <v>7672781</v>
          </cell>
          <cell r="W189">
            <v>3330960</v>
          </cell>
          <cell r="X189">
            <v>1286449</v>
          </cell>
          <cell r="Y189">
            <v>8263698</v>
          </cell>
          <cell r="Z189">
            <v>3603113</v>
          </cell>
          <cell r="AB189" t="str">
            <v>6 PK C.BASE.SD</v>
          </cell>
          <cell r="AC189">
            <v>40654</v>
          </cell>
          <cell r="AD189">
            <v>268413</v>
          </cell>
          <cell r="AE189">
            <v>120482</v>
          </cell>
          <cell r="AF189">
            <v>228641</v>
          </cell>
          <cell r="AG189">
            <v>1499770</v>
          </cell>
          <cell r="AH189">
            <v>667864</v>
          </cell>
          <cell r="AI189">
            <v>647753</v>
          </cell>
          <cell r="AJ189">
            <v>4265726</v>
          </cell>
          <cell r="AK189">
            <v>1908882</v>
          </cell>
          <cell r="AL189">
            <v>1259387</v>
          </cell>
          <cell r="AM189">
            <v>8308435</v>
          </cell>
          <cell r="AN189">
            <v>3726211</v>
          </cell>
        </row>
        <row r="190">
          <cell r="B190">
            <v>12</v>
          </cell>
          <cell r="C190">
            <v>175435</v>
          </cell>
          <cell r="D190">
            <v>1146768</v>
          </cell>
          <cell r="E190">
            <v>488787</v>
          </cell>
          <cell r="F190">
            <v>83927</v>
          </cell>
          <cell r="G190">
            <v>544377</v>
          </cell>
          <cell r="H190">
            <v>234260</v>
          </cell>
          <cell r="I190">
            <v>448106</v>
          </cell>
          <cell r="J190">
            <v>2942766</v>
          </cell>
          <cell r="K190">
            <v>1257343</v>
          </cell>
          <cell r="L190">
            <v>342234</v>
          </cell>
          <cell r="M190">
            <v>2211907</v>
          </cell>
          <cell r="N190">
            <v>948496</v>
          </cell>
          <cell r="O190">
            <v>1332506</v>
          </cell>
          <cell r="P190">
            <v>8785072</v>
          </cell>
          <cell r="Q190">
            <v>3784048</v>
          </cell>
          <cell r="R190">
            <v>814789</v>
          </cell>
          <cell r="S190">
            <v>5338450</v>
          </cell>
          <cell r="T190">
            <v>2331549</v>
          </cell>
          <cell r="U190">
            <v>2252812</v>
          </cell>
          <cell r="V190">
            <v>14849937</v>
          </cell>
          <cell r="W190">
            <v>6393223</v>
          </cell>
          <cell r="X190">
            <v>1740119</v>
          </cell>
          <cell r="Y190">
            <v>11367523</v>
          </cell>
          <cell r="Z190">
            <v>4905025</v>
          </cell>
          <cell r="AB190" t="str">
            <v>12 PK C.BASE.SD</v>
          </cell>
          <cell r="AC190">
            <v>86351</v>
          </cell>
          <cell r="AD190">
            <v>569145</v>
          </cell>
          <cell r="AE190">
            <v>245501</v>
          </cell>
          <cell r="AF190">
            <v>342703</v>
          </cell>
          <cell r="AG190">
            <v>2259908</v>
          </cell>
          <cell r="AH190">
            <v>975350</v>
          </cell>
          <cell r="AI190">
            <v>833018</v>
          </cell>
          <cell r="AJ190">
            <v>5496340</v>
          </cell>
          <cell r="AK190">
            <v>2373769</v>
          </cell>
          <cell r="AL190">
            <v>1849147</v>
          </cell>
          <cell r="AM190">
            <v>12162423</v>
          </cell>
          <cell r="AN190">
            <v>5230421</v>
          </cell>
        </row>
        <row r="191">
          <cell r="B191">
            <v>13</v>
          </cell>
          <cell r="C191">
            <v>0</v>
          </cell>
          <cell r="D191">
            <v>0</v>
          </cell>
          <cell r="E191">
            <v>0</v>
          </cell>
          <cell r="F191">
            <v>325</v>
          </cell>
          <cell r="G191">
            <v>2202</v>
          </cell>
          <cell r="H191">
            <v>728</v>
          </cell>
          <cell r="I191">
            <v>0</v>
          </cell>
          <cell r="J191">
            <v>0</v>
          </cell>
          <cell r="K191">
            <v>0</v>
          </cell>
          <cell r="L191">
            <v>11204</v>
          </cell>
          <cell r="M191">
            <v>73555</v>
          </cell>
          <cell r="N191">
            <v>21512</v>
          </cell>
          <cell r="O191">
            <v>6</v>
          </cell>
          <cell r="P191">
            <v>56</v>
          </cell>
          <cell r="Q191">
            <v>28</v>
          </cell>
          <cell r="R191">
            <v>77614</v>
          </cell>
          <cell r="S191">
            <v>511794</v>
          </cell>
          <cell r="T191">
            <v>149949</v>
          </cell>
          <cell r="U191">
            <v>9</v>
          </cell>
          <cell r="V191">
            <v>82</v>
          </cell>
          <cell r="W191">
            <v>41</v>
          </cell>
          <cell r="X191">
            <v>169747</v>
          </cell>
          <cell r="Y191">
            <v>1116361</v>
          </cell>
          <cell r="Z191">
            <v>325340</v>
          </cell>
          <cell r="AB191" t="str">
            <v>12 OZ CAN 15 PACK.BASE.SD</v>
          </cell>
          <cell r="AC191">
            <v>0</v>
          </cell>
          <cell r="AD191">
            <v>0</v>
          </cell>
          <cell r="AE191">
            <v>0</v>
          </cell>
          <cell r="AF191">
            <v>0</v>
          </cell>
          <cell r="AG191">
            <v>0</v>
          </cell>
          <cell r="AH191">
            <v>0</v>
          </cell>
          <cell r="AI191">
            <v>0</v>
          </cell>
          <cell r="AJ191">
            <v>0</v>
          </cell>
          <cell r="AK191">
            <v>0</v>
          </cell>
          <cell r="AL191">
            <v>0</v>
          </cell>
          <cell r="AM191">
            <v>0</v>
          </cell>
          <cell r="AN191">
            <v>0</v>
          </cell>
        </row>
        <row r="192">
          <cell r="B192">
            <v>14</v>
          </cell>
          <cell r="C192">
            <v>3833</v>
          </cell>
          <cell r="D192">
            <v>16627</v>
          </cell>
          <cell r="E192">
            <v>5117</v>
          </cell>
          <cell r="F192">
            <v>3257</v>
          </cell>
          <cell r="G192">
            <v>13906</v>
          </cell>
          <cell r="H192">
            <v>4254</v>
          </cell>
          <cell r="I192">
            <v>63308</v>
          </cell>
          <cell r="J192">
            <v>279685</v>
          </cell>
          <cell r="K192">
            <v>91155</v>
          </cell>
          <cell r="L192">
            <v>39907</v>
          </cell>
          <cell r="M192">
            <v>189351</v>
          </cell>
          <cell r="N192">
            <v>71877</v>
          </cell>
          <cell r="O192">
            <v>251667</v>
          </cell>
          <cell r="P192">
            <v>1116799</v>
          </cell>
          <cell r="Q192">
            <v>367993</v>
          </cell>
          <cell r="R192">
            <v>192685</v>
          </cell>
          <cell r="S192">
            <v>904180</v>
          </cell>
          <cell r="T192">
            <v>335783</v>
          </cell>
          <cell r="U192">
            <v>319940</v>
          </cell>
          <cell r="V192">
            <v>1429865</v>
          </cell>
          <cell r="W192">
            <v>474599</v>
          </cell>
          <cell r="X192">
            <v>192685</v>
          </cell>
          <cell r="Y192">
            <v>904180</v>
          </cell>
          <cell r="Z192">
            <v>335783</v>
          </cell>
          <cell r="AB192" t="str">
            <v>12 OZ CAN 18 PACK.BASE.SD</v>
          </cell>
          <cell r="AC192">
            <v>3243</v>
          </cell>
          <cell r="AD192">
            <v>14611</v>
          </cell>
          <cell r="AE192">
            <v>4952</v>
          </cell>
          <cell r="AF192">
            <v>39055</v>
          </cell>
          <cell r="AG192">
            <v>187004</v>
          </cell>
          <cell r="AH192">
            <v>70941</v>
          </cell>
          <cell r="AI192">
            <v>189339</v>
          </cell>
          <cell r="AJ192">
            <v>891875</v>
          </cell>
          <cell r="AK192">
            <v>329298</v>
          </cell>
          <cell r="AL192">
            <v>189339</v>
          </cell>
          <cell r="AM192">
            <v>891875</v>
          </cell>
          <cell r="AN192">
            <v>329298</v>
          </cell>
        </row>
        <row r="193">
          <cell r="B193">
            <v>15</v>
          </cell>
          <cell r="C193">
            <v>550889</v>
          </cell>
          <cell r="D193">
            <v>3294724</v>
          </cell>
          <cell r="E193">
            <v>1206772</v>
          </cell>
          <cell r="F193">
            <v>682845</v>
          </cell>
          <cell r="G193">
            <v>4069151</v>
          </cell>
          <cell r="H193">
            <v>1516262</v>
          </cell>
          <cell r="I193">
            <v>1464629</v>
          </cell>
          <cell r="J193">
            <v>8702024</v>
          </cell>
          <cell r="K193">
            <v>3151722</v>
          </cell>
          <cell r="L193">
            <v>1510922</v>
          </cell>
          <cell r="M193">
            <v>9040205</v>
          </cell>
          <cell r="N193">
            <v>3387425</v>
          </cell>
          <cell r="O193">
            <v>3949176</v>
          </cell>
          <cell r="P193">
            <v>23571766</v>
          </cell>
          <cell r="Q193">
            <v>8611296</v>
          </cell>
          <cell r="R193">
            <v>4131892</v>
          </cell>
          <cell r="S193">
            <v>24758372</v>
          </cell>
          <cell r="T193">
            <v>9302048</v>
          </cell>
          <cell r="U193">
            <v>7247374</v>
          </cell>
          <cell r="V193">
            <v>43250179</v>
          </cell>
          <cell r="W193">
            <v>15800387</v>
          </cell>
          <cell r="X193">
            <v>7149357</v>
          </cell>
          <cell r="Y193">
            <v>43015097</v>
          </cell>
          <cell r="Z193">
            <v>16177056</v>
          </cell>
          <cell r="AB193" t="str">
            <v>24 PK C.BASE.SD</v>
          </cell>
          <cell r="AC193">
            <v>707695</v>
          </cell>
          <cell r="AD193">
            <v>4317225</v>
          </cell>
          <cell r="AE193">
            <v>1637562</v>
          </cell>
          <cell r="AF193">
            <v>1558727</v>
          </cell>
          <cell r="AG193">
            <v>9515880</v>
          </cell>
          <cell r="AH193">
            <v>3613351</v>
          </cell>
          <cell r="AI193">
            <v>4069103</v>
          </cell>
          <cell r="AJ193">
            <v>24899788</v>
          </cell>
          <cell r="AK193">
            <v>9490598</v>
          </cell>
          <cell r="AL193">
            <v>7214854</v>
          </cell>
          <cell r="AM193">
            <v>44172331</v>
          </cell>
          <cell r="AN193">
            <v>16849964</v>
          </cell>
        </row>
        <row r="194">
          <cell r="B194">
            <v>16</v>
          </cell>
          <cell r="C194">
            <v>0</v>
          </cell>
          <cell r="D194">
            <v>0</v>
          </cell>
          <cell r="E194">
            <v>0</v>
          </cell>
          <cell r="F194">
            <v>0</v>
          </cell>
          <cell r="G194">
            <v>0</v>
          </cell>
          <cell r="H194">
            <v>0</v>
          </cell>
          <cell r="I194">
            <v>0</v>
          </cell>
          <cell r="J194">
            <v>0</v>
          </cell>
          <cell r="K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B194" t="str">
            <v>Other Can.BASE.SD</v>
          </cell>
          <cell r="AC194">
            <v>0</v>
          </cell>
          <cell r="AD194">
            <v>0</v>
          </cell>
          <cell r="AE194">
            <v>0</v>
          </cell>
          <cell r="AF194">
            <v>0</v>
          </cell>
          <cell r="AG194">
            <v>0</v>
          </cell>
          <cell r="AH194">
            <v>0</v>
          </cell>
          <cell r="AI194">
            <v>0</v>
          </cell>
          <cell r="AJ194">
            <v>0</v>
          </cell>
          <cell r="AK194">
            <v>0</v>
          </cell>
          <cell r="AL194">
            <v>0</v>
          </cell>
          <cell r="AM194">
            <v>0</v>
          </cell>
          <cell r="AN194">
            <v>0</v>
          </cell>
        </row>
        <row r="195">
          <cell r="B195">
            <v>17</v>
          </cell>
          <cell r="C195">
            <v>789528</v>
          </cell>
          <cell r="D195">
            <v>4837844</v>
          </cell>
          <cell r="E195">
            <v>1864797</v>
          </cell>
          <cell r="F195">
            <v>811853</v>
          </cell>
          <cell r="G195">
            <v>4894850</v>
          </cell>
          <cell r="H195">
            <v>1870961</v>
          </cell>
          <cell r="I195">
            <v>2223092</v>
          </cell>
          <cell r="J195">
            <v>13504941</v>
          </cell>
          <cell r="K195">
            <v>5182221</v>
          </cell>
          <cell r="L195">
            <v>2137636</v>
          </cell>
          <cell r="M195">
            <v>13003395</v>
          </cell>
          <cell r="N195">
            <v>5075636</v>
          </cell>
          <cell r="O195">
            <v>6172217</v>
          </cell>
          <cell r="P195">
            <v>37582653</v>
          </cell>
          <cell r="Q195">
            <v>14547923</v>
          </cell>
          <cell r="R195">
            <v>5878280</v>
          </cell>
          <cell r="S195">
            <v>35740668</v>
          </cell>
          <cell r="T195">
            <v>13960908</v>
          </cell>
          <cell r="U195">
            <v>11013315</v>
          </cell>
          <cell r="V195">
            <v>67202844</v>
          </cell>
          <cell r="W195">
            <v>25999211</v>
          </cell>
          <cell r="X195">
            <v>10538357</v>
          </cell>
          <cell r="Y195">
            <v>64666859</v>
          </cell>
          <cell r="Z195">
            <v>25346317</v>
          </cell>
          <cell r="AB195" t="str">
            <v>Total Cans SD.BASE.SD</v>
          </cell>
          <cell r="AC195">
            <v>837943</v>
          </cell>
          <cell r="AD195">
            <v>5169394</v>
          </cell>
          <cell r="AE195">
            <v>2008497</v>
          </cell>
          <cell r="AF195">
            <v>2169126</v>
          </cell>
          <cell r="AG195">
            <v>13462562</v>
          </cell>
          <cell r="AH195">
            <v>5327506</v>
          </cell>
          <cell r="AI195">
            <v>5739213</v>
          </cell>
          <cell r="AJ195">
            <v>35553729</v>
          </cell>
          <cell r="AK195">
            <v>14102547</v>
          </cell>
          <cell r="AL195">
            <v>10512727</v>
          </cell>
          <cell r="AM195">
            <v>65535064</v>
          </cell>
          <cell r="AN195">
            <v>26135894</v>
          </cell>
        </row>
        <row r="196">
          <cell r="B196">
            <v>18</v>
          </cell>
          <cell r="C196">
            <v>0</v>
          </cell>
          <cell r="D196">
            <v>0</v>
          </cell>
          <cell r="E196">
            <v>0</v>
          </cell>
          <cell r="F196">
            <v>0</v>
          </cell>
          <cell r="G196">
            <v>0</v>
          </cell>
          <cell r="H196">
            <v>0</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B196" t="str">
            <v>Total Other SD.BASE.SD</v>
          </cell>
          <cell r="AC196">
            <v>0</v>
          </cell>
          <cell r="AD196">
            <v>0</v>
          </cell>
          <cell r="AE196">
            <v>0</v>
          </cell>
          <cell r="AF196">
            <v>0</v>
          </cell>
          <cell r="AG196">
            <v>0</v>
          </cell>
          <cell r="AH196">
            <v>0</v>
          </cell>
          <cell r="AI196">
            <v>0</v>
          </cell>
          <cell r="AJ196">
            <v>0</v>
          </cell>
          <cell r="AK196">
            <v>0</v>
          </cell>
          <cell r="AL196">
            <v>0</v>
          </cell>
          <cell r="AM196">
            <v>0</v>
          </cell>
          <cell r="AN196">
            <v>0</v>
          </cell>
        </row>
        <row r="197">
          <cell r="B197">
            <v>19</v>
          </cell>
          <cell r="C197">
            <v>68014</v>
          </cell>
          <cell r="D197">
            <v>898721</v>
          </cell>
          <cell r="E197">
            <v>411285</v>
          </cell>
          <cell r="F197">
            <v>38515</v>
          </cell>
          <cell r="G197">
            <v>577213</v>
          </cell>
          <cell r="H197">
            <v>297442</v>
          </cell>
          <cell r="I197">
            <v>254640</v>
          </cell>
          <cell r="J197">
            <v>3528063</v>
          </cell>
          <cell r="K197">
            <v>1619237</v>
          </cell>
          <cell r="L197">
            <v>170692</v>
          </cell>
          <cell r="M197">
            <v>2455352</v>
          </cell>
          <cell r="N197">
            <v>1229789</v>
          </cell>
          <cell r="O197">
            <v>546155</v>
          </cell>
          <cell r="P197">
            <v>7748625</v>
          </cell>
          <cell r="Q197">
            <v>3567606</v>
          </cell>
          <cell r="R197">
            <v>460417</v>
          </cell>
          <cell r="S197">
            <v>6206452</v>
          </cell>
          <cell r="T197">
            <v>2899757</v>
          </cell>
          <cell r="U197">
            <v>896049</v>
          </cell>
          <cell r="V197">
            <v>12875826</v>
          </cell>
          <cell r="W197">
            <v>5818870</v>
          </cell>
          <cell r="X197">
            <v>793023</v>
          </cell>
          <cell r="Y197">
            <v>10353636</v>
          </cell>
          <cell r="Z197">
            <v>4536764</v>
          </cell>
          <cell r="AB197" t="str">
            <v>Total Non Carb</v>
          </cell>
          <cell r="AC197">
            <v>52513</v>
          </cell>
          <cell r="AD197">
            <v>710718</v>
          </cell>
          <cell r="AE197">
            <v>322796</v>
          </cell>
          <cell r="AF197">
            <v>227835</v>
          </cell>
          <cell r="AG197">
            <v>3058896</v>
          </cell>
          <cell r="AH197">
            <v>1386096</v>
          </cell>
          <cell r="AI197">
            <v>596554</v>
          </cell>
          <cell r="AJ197">
            <v>8070902</v>
          </cell>
          <cell r="AK197">
            <v>3657657</v>
          </cell>
          <cell r="AL197">
            <v>1045838</v>
          </cell>
          <cell r="AM197">
            <v>14155772</v>
          </cell>
          <cell r="AN197">
            <v>6278854</v>
          </cell>
        </row>
        <row r="198">
          <cell r="B198">
            <v>20</v>
          </cell>
          <cell r="C198">
            <v>1080366</v>
          </cell>
          <cell r="D198">
            <v>8274936</v>
          </cell>
          <cell r="E198">
            <v>3579956</v>
          </cell>
          <cell r="F198">
            <v>1037111</v>
          </cell>
          <cell r="G198">
            <v>7593039</v>
          </cell>
          <cell r="H198">
            <v>3304112</v>
          </cell>
          <cell r="I198">
            <v>3382319</v>
          </cell>
          <cell r="J198">
            <v>27546890</v>
          </cell>
          <cell r="K198">
            <v>12425308</v>
          </cell>
          <cell r="L198">
            <v>3213500</v>
          </cell>
          <cell r="M198">
            <v>25551395</v>
          </cell>
          <cell r="N198">
            <v>11598028</v>
          </cell>
          <cell r="O198">
            <v>9029396</v>
          </cell>
          <cell r="P198">
            <v>72016099</v>
          </cell>
          <cell r="Q198">
            <v>32322880</v>
          </cell>
          <cell r="R198">
            <v>8769320</v>
          </cell>
          <cell r="S198">
            <v>68921823</v>
          </cell>
          <cell r="T198">
            <v>30870380</v>
          </cell>
          <cell r="U198">
            <v>16477295</v>
          </cell>
          <cell r="V198">
            <v>131477221</v>
          </cell>
          <cell r="W198">
            <v>58672023</v>
          </cell>
          <cell r="X198">
            <v>16111338</v>
          </cell>
          <cell r="Y198">
            <v>126676918</v>
          </cell>
          <cell r="Z198">
            <v>56141440</v>
          </cell>
          <cell r="AB198" t="str">
            <v>BASE</v>
          </cell>
          <cell r="AC198">
            <v>1083412</v>
          </cell>
          <cell r="AD198">
            <v>8132136</v>
          </cell>
          <cell r="AE198">
            <v>3563263</v>
          </cell>
          <cell r="AF198">
            <v>3326321</v>
          </cell>
          <cell r="AG198">
            <v>27185700</v>
          </cell>
          <cell r="AH198">
            <v>12441349</v>
          </cell>
          <cell r="AI198">
            <v>8766099</v>
          </cell>
          <cell r="AJ198">
            <v>71557507</v>
          </cell>
          <cell r="AK198">
            <v>32738374</v>
          </cell>
          <cell r="AL198">
            <v>16306168</v>
          </cell>
          <cell r="AM198">
            <v>132661283</v>
          </cell>
          <cell r="AN198">
            <v>60090041</v>
          </cell>
        </row>
        <row r="199">
          <cell r="B199">
            <v>21</v>
          </cell>
          <cell r="C199">
            <v>24021</v>
          </cell>
          <cell r="D199">
            <v>400364</v>
          </cell>
          <cell r="E199">
            <v>281158</v>
          </cell>
          <cell r="F199">
            <v>22211</v>
          </cell>
          <cell r="G199">
            <v>348242</v>
          </cell>
          <cell r="H199">
            <v>238791</v>
          </cell>
          <cell r="I199">
            <v>121903</v>
          </cell>
          <cell r="J199">
            <v>2038281</v>
          </cell>
          <cell r="K199">
            <v>1433413</v>
          </cell>
          <cell r="L199">
            <v>105399</v>
          </cell>
          <cell r="M199">
            <v>1629229</v>
          </cell>
          <cell r="N199">
            <v>1114749</v>
          </cell>
          <cell r="O199">
            <v>324857</v>
          </cell>
          <cell r="P199">
            <v>5407741</v>
          </cell>
          <cell r="Q199">
            <v>3793401</v>
          </cell>
          <cell r="R199">
            <v>283281</v>
          </cell>
          <cell r="S199">
            <v>4317227</v>
          </cell>
          <cell r="T199">
            <v>2943315</v>
          </cell>
          <cell r="U199">
            <v>630718</v>
          </cell>
          <cell r="V199">
            <v>10245385</v>
          </cell>
          <cell r="W199">
            <v>7106001</v>
          </cell>
          <cell r="X199">
            <v>536547</v>
          </cell>
          <cell r="Y199">
            <v>7994158</v>
          </cell>
          <cell r="Z199">
            <v>5403649</v>
          </cell>
          <cell r="AB199" t="str">
            <v>FULL SERVICE</v>
          </cell>
          <cell r="AC199">
            <v>23805</v>
          </cell>
          <cell r="AD199">
            <v>377010</v>
          </cell>
          <cell r="AE199">
            <v>258178</v>
          </cell>
          <cell r="AF199">
            <v>110526</v>
          </cell>
          <cell r="AG199">
            <v>1728745</v>
          </cell>
          <cell r="AH199">
            <v>1180806</v>
          </cell>
          <cell r="AI199">
            <v>296966</v>
          </cell>
          <cell r="AJ199">
            <v>4610442</v>
          </cell>
          <cell r="AK199">
            <v>3147963</v>
          </cell>
          <cell r="AL199">
            <v>565362</v>
          </cell>
          <cell r="AM199">
            <v>8703168</v>
          </cell>
          <cell r="AN199">
            <v>5932559</v>
          </cell>
        </row>
        <row r="200">
          <cell r="B200">
            <v>22</v>
          </cell>
          <cell r="C200">
            <v>1104387</v>
          </cell>
          <cell r="D200">
            <v>8675301</v>
          </cell>
          <cell r="E200">
            <v>3861114</v>
          </cell>
          <cell r="F200">
            <v>1059322</v>
          </cell>
          <cell r="G200">
            <v>7941281</v>
          </cell>
          <cell r="H200">
            <v>3542903</v>
          </cell>
          <cell r="I200">
            <v>3504222</v>
          </cell>
          <cell r="J200">
            <v>29585171</v>
          </cell>
          <cell r="K200">
            <v>13858721</v>
          </cell>
          <cell r="L200">
            <v>3318899</v>
          </cell>
          <cell r="M200">
            <v>27180624</v>
          </cell>
          <cell r="N200">
            <v>12712776</v>
          </cell>
          <cell r="O200">
            <v>9354253</v>
          </cell>
          <cell r="P200">
            <v>77423840</v>
          </cell>
          <cell r="Q200">
            <v>36116281</v>
          </cell>
          <cell r="R200">
            <v>9052601</v>
          </cell>
          <cell r="S200">
            <v>73239050</v>
          </cell>
          <cell r="T200">
            <v>33813696</v>
          </cell>
          <cell r="U200">
            <v>17108013</v>
          </cell>
          <cell r="V200">
            <v>141722607</v>
          </cell>
          <cell r="W200">
            <v>65778024</v>
          </cell>
          <cell r="X200">
            <v>16647885</v>
          </cell>
          <cell r="Y200">
            <v>134671076</v>
          </cell>
          <cell r="Z200">
            <v>61545089</v>
          </cell>
          <cell r="AB200" t="str">
            <v xml:space="preserve">TOTAL </v>
          </cell>
          <cell r="AC200">
            <v>1107217</v>
          </cell>
          <cell r="AD200">
            <v>8509146</v>
          </cell>
          <cell r="AE200">
            <v>3821441</v>
          </cell>
          <cell r="AF200">
            <v>3436847</v>
          </cell>
          <cell r="AG200">
            <v>28914445</v>
          </cell>
          <cell r="AH200">
            <v>13622155</v>
          </cell>
          <cell r="AI200">
            <v>9063065</v>
          </cell>
          <cell r="AJ200">
            <v>76167949</v>
          </cell>
          <cell r="AK200">
            <v>35886337</v>
          </cell>
          <cell r="AL200">
            <v>16871530</v>
          </cell>
          <cell r="AM200">
            <v>141364451</v>
          </cell>
          <cell r="AN200">
            <v>66022600</v>
          </cell>
        </row>
        <row r="203">
          <cell r="B203">
            <v>1</v>
          </cell>
          <cell r="C203">
            <v>67828</v>
          </cell>
          <cell r="D203">
            <v>1079378</v>
          </cell>
          <cell r="E203">
            <v>708143</v>
          </cell>
          <cell r="F203">
            <v>76594</v>
          </cell>
          <cell r="G203">
            <v>1125713</v>
          </cell>
          <cell r="H203">
            <v>705888</v>
          </cell>
          <cell r="I203">
            <v>320569</v>
          </cell>
          <cell r="J203">
            <v>5140564</v>
          </cell>
          <cell r="K203">
            <v>3386266</v>
          </cell>
          <cell r="L203">
            <v>356462</v>
          </cell>
          <cell r="M203">
            <v>5254308</v>
          </cell>
          <cell r="N203">
            <v>3298654</v>
          </cell>
          <cell r="O203">
            <v>828309</v>
          </cell>
          <cell r="P203">
            <v>13296657</v>
          </cell>
          <cell r="Q203">
            <v>8765143</v>
          </cell>
          <cell r="R203">
            <v>929240</v>
          </cell>
          <cell r="S203">
            <v>13590550</v>
          </cell>
          <cell r="T203">
            <v>8501683</v>
          </cell>
          <cell r="U203">
            <v>1574083</v>
          </cell>
          <cell r="V203">
            <v>24593717</v>
          </cell>
          <cell r="W203">
            <v>15983508</v>
          </cell>
          <cell r="X203">
            <v>1655297</v>
          </cell>
          <cell r="Y203">
            <v>24002868</v>
          </cell>
          <cell r="Z203">
            <v>14957400</v>
          </cell>
          <cell r="AB203" t="str">
            <v>20 oz.BASE.SD</v>
          </cell>
          <cell r="AC203">
            <v>77480</v>
          </cell>
          <cell r="AD203">
            <v>1152806</v>
          </cell>
          <cell r="AE203">
            <v>730054</v>
          </cell>
          <cell r="AF203">
            <v>366462</v>
          </cell>
          <cell r="AG203">
            <v>5469251</v>
          </cell>
          <cell r="AH203">
            <v>3469871</v>
          </cell>
          <cell r="AI203">
            <v>956127</v>
          </cell>
          <cell r="AJ203">
            <v>14181566</v>
          </cell>
          <cell r="AK203">
            <v>8965102</v>
          </cell>
          <cell r="AL203">
            <v>1702431</v>
          </cell>
          <cell r="AM203">
            <v>25115696</v>
          </cell>
          <cell r="AN203">
            <v>15827516</v>
          </cell>
        </row>
        <row r="204">
          <cell r="B204">
            <v>2</v>
          </cell>
          <cell r="C204">
            <v>6102</v>
          </cell>
          <cell r="D204">
            <v>75972</v>
          </cell>
          <cell r="E204">
            <v>47841</v>
          </cell>
          <cell r="F204">
            <v>7172</v>
          </cell>
          <cell r="G204">
            <v>79604</v>
          </cell>
          <cell r="H204">
            <v>46344</v>
          </cell>
          <cell r="I204">
            <v>28760</v>
          </cell>
          <cell r="J204">
            <v>358659</v>
          </cell>
          <cell r="K204">
            <v>226076</v>
          </cell>
          <cell r="L204">
            <v>29278</v>
          </cell>
          <cell r="M204">
            <v>324328</v>
          </cell>
          <cell r="N204">
            <v>188851</v>
          </cell>
          <cell r="O204">
            <v>73616</v>
          </cell>
          <cell r="P204">
            <v>918150</v>
          </cell>
          <cell r="Q204">
            <v>578726</v>
          </cell>
          <cell r="R204">
            <v>75798</v>
          </cell>
          <cell r="S204">
            <v>833780</v>
          </cell>
          <cell r="T204">
            <v>484117</v>
          </cell>
          <cell r="U204">
            <v>132602</v>
          </cell>
          <cell r="V204">
            <v>1595230</v>
          </cell>
          <cell r="W204">
            <v>984106</v>
          </cell>
          <cell r="X204">
            <v>130536</v>
          </cell>
          <cell r="Y204">
            <v>1433553</v>
          </cell>
          <cell r="Z204">
            <v>831793</v>
          </cell>
          <cell r="AB204" t="str">
            <v>1 LTR.BASE.SD</v>
          </cell>
          <cell r="AC204">
            <v>7110</v>
          </cell>
          <cell r="AD204">
            <v>78360</v>
          </cell>
          <cell r="AE204">
            <v>45612</v>
          </cell>
          <cell r="AF204">
            <v>29321</v>
          </cell>
          <cell r="AG204">
            <v>322355</v>
          </cell>
          <cell r="AH204">
            <v>187261</v>
          </cell>
          <cell r="AI204">
            <v>76791</v>
          </cell>
          <cell r="AJ204">
            <v>847536</v>
          </cell>
          <cell r="AK204">
            <v>493674</v>
          </cell>
          <cell r="AL204">
            <v>132764</v>
          </cell>
          <cell r="AM204">
            <v>1466368</v>
          </cell>
          <cell r="AN204">
            <v>854565</v>
          </cell>
        </row>
        <row r="205">
          <cell r="B205">
            <v>3</v>
          </cell>
          <cell r="C205">
            <v>0</v>
          </cell>
          <cell r="D205">
            <v>0</v>
          </cell>
          <cell r="E205">
            <v>0</v>
          </cell>
          <cell r="F205">
            <v>50</v>
          </cell>
          <cell r="G205">
            <v>660</v>
          </cell>
          <cell r="H205">
            <v>460</v>
          </cell>
          <cell r="I205">
            <v>0</v>
          </cell>
          <cell r="J205">
            <v>0</v>
          </cell>
          <cell r="K205">
            <v>0</v>
          </cell>
          <cell r="L205">
            <v>223</v>
          </cell>
          <cell r="M205">
            <v>2943</v>
          </cell>
          <cell r="N205">
            <v>2052</v>
          </cell>
          <cell r="O205">
            <v>42</v>
          </cell>
          <cell r="P205">
            <v>554</v>
          </cell>
          <cell r="Q205">
            <v>347</v>
          </cell>
          <cell r="R205">
            <v>674</v>
          </cell>
          <cell r="S205">
            <v>8894</v>
          </cell>
          <cell r="T205">
            <v>6205</v>
          </cell>
          <cell r="U205">
            <v>147</v>
          </cell>
          <cell r="V205">
            <v>1914</v>
          </cell>
          <cell r="W205">
            <v>1185</v>
          </cell>
          <cell r="X205">
            <v>1241</v>
          </cell>
          <cell r="Y205">
            <v>16209</v>
          </cell>
          <cell r="Z205">
            <v>11109</v>
          </cell>
          <cell r="AB205" t="str">
            <v>Other SS (10oz).BASE.SD</v>
          </cell>
          <cell r="AC205">
            <v>51</v>
          </cell>
          <cell r="AD205">
            <v>674</v>
          </cell>
          <cell r="AE205">
            <v>421</v>
          </cell>
          <cell r="AF205">
            <v>226</v>
          </cell>
          <cell r="AG205">
            <v>2979</v>
          </cell>
          <cell r="AH205">
            <v>1856</v>
          </cell>
          <cell r="AI205">
            <v>683</v>
          </cell>
          <cell r="AJ205">
            <v>9011</v>
          </cell>
          <cell r="AK205">
            <v>5616</v>
          </cell>
          <cell r="AL205">
            <v>1250</v>
          </cell>
          <cell r="AM205">
            <v>16329</v>
          </cell>
          <cell r="AN205">
            <v>10113</v>
          </cell>
        </row>
        <row r="206">
          <cell r="B206">
            <v>4</v>
          </cell>
          <cell r="C206">
            <v>73930</v>
          </cell>
          <cell r="D206">
            <v>1155350</v>
          </cell>
          <cell r="E206">
            <v>755984</v>
          </cell>
          <cell r="F206">
            <v>83816</v>
          </cell>
          <cell r="G206">
            <v>1205977</v>
          </cell>
          <cell r="H206">
            <v>752692</v>
          </cell>
          <cell r="I206">
            <v>349329</v>
          </cell>
          <cell r="J206">
            <v>5499223</v>
          </cell>
          <cell r="K206">
            <v>3612342</v>
          </cell>
          <cell r="L206">
            <v>385963</v>
          </cell>
          <cell r="M206">
            <v>5581578</v>
          </cell>
          <cell r="N206">
            <v>3489557</v>
          </cell>
          <cell r="O206">
            <v>901967</v>
          </cell>
          <cell r="P206">
            <v>14215361</v>
          </cell>
          <cell r="Q206">
            <v>9344215</v>
          </cell>
          <cell r="R206">
            <v>1005712</v>
          </cell>
          <cell r="S206">
            <v>14433224</v>
          </cell>
          <cell r="T206">
            <v>8992004</v>
          </cell>
          <cell r="U206">
            <v>1706832</v>
          </cell>
          <cell r="V206">
            <v>26190861</v>
          </cell>
          <cell r="W206">
            <v>16968799</v>
          </cell>
          <cell r="X206">
            <v>1787074</v>
          </cell>
          <cell r="Y206">
            <v>25452629</v>
          </cell>
          <cell r="Z206">
            <v>15800302</v>
          </cell>
          <cell r="AB206" t="str">
            <v>Total SS SD.BASE.SD</v>
          </cell>
          <cell r="AC206">
            <v>84641</v>
          </cell>
          <cell r="AD206">
            <v>1231840</v>
          </cell>
          <cell r="AE206">
            <v>776087</v>
          </cell>
          <cell r="AF206">
            <v>396009</v>
          </cell>
          <cell r="AG206">
            <v>5794585</v>
          </cell>
          <cell r="AH206">
            <v>3658988</v>
          </cell>
          <cell r="AI206">
            <v>1033601</v>
          </cell>
          <cell r="AJ206">
            <v>15038113</v>
          </cell>
          <cell r="AK206">
            <v>9464392</v>
          </cell>
          <cell r="AL206">
            <v>1836445</v>
          </cell>
          <cell r="AM206">
            <v>26598393</v>
          </cell>
          <cell r="AN206">
            <v>16692194</v>
          </cell>
        </row>
        <row r="207">
          <cell r="B207">
            <v>5</v>
          </cell>
          <cell r="C207">
            <v>0</v>
          </cell>
          <cell r="D207">
            <v>0</v>
          </cell>
          <cell r="E207">
            <v>0</v>
          </cell>
          <cell r="F207">
            <v>6</v>
          </cell>
          <cell r="G207">
            <v>72</v>
          </cell>
          <cell r="H207">
            <v>38</v>
          </cell>
          <cell r="I207">
            <v>0</v>
          </cell>
          <cell r="J207">
            <v>0</v>
          </cell>
          <cell r="K207">
            <v>0</v>
          </cell>
          <cell r="L207">
            <v>99</v>
          </cell>
          <cell r="M207">
            <v>1089</v>
          </cell>
          <cell r="N207">
            <v>550</v>
          </cell>
          <cell r="O207">
            <v>0</v>
          </cell>
          <cell r="P207">
            <v>0</v>
          </cell>
          <cell r="Q207">
            <v>0</v>
          </cell>
          <cell r="R207">
            <v>376</v>
          </cell>
          <cell r="S207">
            <v>4329</v>
          </cell>
          <cell r="T207">
            <v>2197</v>
          </cell>
          <cell r="U207">
            <v>11</v>
          </cell>
          <cell r="V207">
            <v>132</v>
          </cell>
          <cell r="W207">
            <v>64</v>
          </cell>
          <cell r="X207">
            <v>879</v>
          </cell>
          <cell r="Y207">
            <v>10253</v>
          </cell>
          <cell r="Z207">
            <v>5229</v>
          </cell>
          <cell r="AB207" t="str">
            <v>12 oz JR.BASE.SD</v>
          </cell>
          <cell r="AC207">
            <v>0</v>
          </cell>
          <cell r="AD207">
            <v>0</v>
          </cell>
          <cell r="AE207">
            <v>0</v>
          </cell>
          <cell r="AF207">
            <v>0</v>
          </cell>
          <cell r="AG207">
            <v>0</v>
          </cell>
          <cell r="AH207">
            <v>0</v>
          </cell>
          <cell r="AI207">
            <v>0</v>
          </cell>
          <cell r="AJ207">
            <v>0</v>
          </cell>
          <cell r="AK207">
            <v>0</v>
          </cell>
          <cell r="AL207">
            <v>1</v>
          </cell>
          <cell r="AM207">
            <v>12</v>
          </cell>
          <cell r="AN207">
            <v>6</v>
          </cell>
        </row>
        <row r="208">
          <cell r="B208">
            <v>6</v>
          </cell>
          <cell r="C208">
            <v>16777</v>
          </cell>
          <cell r="D208">
            <v>150882</v>
          </cell>
          <cell r="E208">
            <v>39530</v>
          </cell>
          <cell r="F208">
            <v>11999</v>
          </cell>
          <cell r="G208">
            <v>113487</v>
          </cell>
          <cell r="H208">
            <v>36311</v>
          </cell>
          <cell r="I208">
            <v>87735</v>
          </cell>
          <cell r="J208">
            <v>791862</v>
          </cell>
          <cell r="K208">
            <v>209997</v>
          </cell>
          <cell r="L208">
            <v>63887</v>
          </cell>
          <cell r="M208">
            <v>600311</v>
          </cell>
          <cell r="N208">
            <v>189627</v>
          </cell>
          <cell r="O208">
            <v>216036</v>
          </cell>
          <cell r="P208">
            <v>1972392</v>
          </cell>
          <cell r="Q208">
            <v>539831</v>
          </cell>
          <cell r="R208">
            <v>201506</v>
          </cell>
          <cell r="S208">
            <v>1836920</v>
          </cell>
          <cell r="T208">
            <v>542953</v>
          </cell>
          <cell r="U208">
            <v>392054</v>
          </cell>
          <cell r="V208">
            <v>3626709</v>
          </cell>
          <cell r="W208">
            <v>1028035</v>
          </cell>
          <cell r="X208">
            <v>426372</v>
          </cell>
          <cell r="Y208">
            <v>3792244</v>
          </cell>
          <cell r="Z208">
            <v>1061313</v>
          </cell>
          <cell r="AB208" t="str">
            <v>24 OZ NR.BASE.SD</v>
          </cell>
          <cell r="AC208">
            <v>8881</v>
          </cell>
          <cell r="AD208">
            <v>83792</v>
          </cell>
          <cell r="AE208">
            <v>25135</v>
          </cell>
          <cell r="AF208">
            <v>44030</v>
          </cell>
          <cell r="AG208">
            <v>411001</v>
          </cell>
          <cell r="AH208">
            <v>120230</v>
          </cell>
          <cell r="AI208">
            <v>124079</v>
          </cell>
          <cell r="AJ208">
            <v>1150717</v>
          </cell>
          <cell r="AK208">
            <v>331481</v>
          </cell>
          <cell r="AL208">
            <v>309042</v>
          </cell>
          <cell r="AM208">
            <v>2857368</v>
          </cell>
          <cell r="AN208">
            <v>816954</v>
          </cell>
        </row>
        <row r="209">
          <cell r="B209">
            <v>7</v>
          </cell>
          <cell r="C209">
            <v>45195</v>
          </cell>
          <cell r="D209">
            <v>347253</v>
          </cell>
          <cell r="E209">
            <v>125277</v>
          </cell>
          <cell r="F209">
            <v>55755</v>
          </cell>
          <cell r="G209">
            <v>421295</v>
          </cell>
          <cell r="H209">
            <v>152324</v>
          </cell>
          <cell r="I209">
            <v>221240</v>
          </cell>
          <cell r="J209">
            <v>1732484</v>
          </cell>
          <cell r="K209">
            <v>648795</v>
          </cell>
          <cell r="L209">
            <v>243247</v>
          </cell>
          <cell r="M209">
            <v>1844814</v>
          </cell>
          <cell r="N209">
            <v>669898</v>
          </cell>
          <cell r="O209">
            <v>619503</v>
          </cell>
          <cell r="P209">
            <v>4835697</v>
          </cell>
          <cell r="Q209">
            <v>1804358</v>
          </cell>
          <cell r="R209">
            <v>665428</v>
          </cell>
          <cell r="S209">
            <v>5001792</v>
          </cell>
          <cell r="T209">
            <v>1785221</v>
          </cell>
          <cell r="U209">
            <v>1265013</v>
          </cell>
          <cell r="V209">
            <v>9841827</v>
          </cell>
          <cell r="W209">
            <v>3653907</v>
          </cell>
          <cell r="X209">
            <v>1398027</v>
          </cell>
          <cell r="Y209">
            <v>10375148</v>
          </cell>
          <cell r="Z209">
            <v>3628817</v>
          </cell>
          <cell r="AB209" t="str">
            <v>2 LTR.BASE.SD</v>
          </cell>
          <cell r="AC209">
            <v>44495</v>
          </cell>
          <cell r="AD209">
            <v>345738</v>
          </cell>
          <cell r="AE209">
            <v>128372</v>
          </cell>
          <cell r="AF209">
            <v>218600</v>
          </cell>
          <cell r="AG209">
            <v>1696326</v>
          </cell>
          <cell r="AH209">
            <v>628590</v>
          </cell>
          <cell r="AI209">
            <v>642018</v>
          </cell>
          <cell r="AJ209">
            <v>4940672</v>
          </cell>
          <cell r="AK209">
            <v>1803823</v>
          </cell>
          <cell r="AL209">
            <v>1339044</v>
          </cell>
          <cell r="AM209">
            <v>10237798</v>
          </cell>
          <cell r="AN209">
            <v>3694170</v>
          </cell>
        </row>
        <row r="210">
          <cell r="B210">
            <v>8</v>
          </cell>
          <cell r="C210">
            <v>0</v>
          </cell>
          <cell r="D210">
            <v>0</v>
          </cell>
          <cell r="E210">
            <v>0</v>
          </cell>
          <cell r="F210">
            <v>0</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B210" t="str">
            <v>.5 Liters.BASE.SD</v>
          </cell>
          <cell r="AC210">
            <v>7950</v>
          </cell>
          <cell r="AD210">
            <v>69392</v>
          </cell>
          <cell r="AE210">
            <v>27900</v>
          </cell>
          <cell r="AF210">
            <v>39828</v>
          </cell>
          <cell r="AG210">
            <v>347641</v>
          </cell>
          <cell r="AH210">
            <v>139777</v>
          </cell>
          <cell r="AI210">
            <v>132100</v>
          </cell>
          <cell r="AJ210">
            <v>1183074</v>
          </cell>
          <cell r="AK210">
            <v>493560</v>
          </cell>
          <cell r="AL210">
            <v>132863</v>
          </cell>
          <cell r="AM210">
            <v>1190229</v>
          </cell>
          <cell r="AN210">
            <v>496741</v>
          </cell>
        </row>
        <row r="211">
          <cell r="B211">
            <v>9</v>
          </cell>
          <cell r="C211">
            <v>0</v>
          </cell>
          <cell r="D211">
            <v>0</v>
          </cell>
          <cell r="E211">
            <v>0</v>
          </cell>
          <cell r="F211">
            <v>0</v>
          </cell>
          <cell r="G211">
            <v>0</v>
          </cell>
          <cell r="H211">
            <v>0</v>
          </cell>
          <cell r="I211">
            <v>0</v>
          </cell>
          <cell r="J211">
            <v>0</v>
          </cell>
          <cell r="K211">
            <v>0</v>
          </cell>
          <cell r="L211">
            <v>0</v>
          </cell>
          <cell r="M211">
            <v>0</v>
          </cell>
          <cell r="N211">
            <v>0</v>
          </cell>
          <cell r="O211">
            <v>0</v>
          </cell>
          <cell r="P211">
            <v>0</v>
          </cell>
          <cell r="Q211">
            <v>0</v>
          </cell>
          <cell r="R211">
            <v>3</v>
          </cell>
          <cell r="S211">
            <v>50</v>
          </cell>
          <cell r="T211">
            <v>34</v>
          </cell>
          <cell r="U211">
            <v>0</v>
          </cell>
          <cell r="V211">
            <v>0</v>
          </cell>
          <cell r="W211">
            <v>0</v>
          </cell>
          <cell r="X211">
            <v>3</v>
          </cell>
          <cell r="Y211">
            <v>50</v>
          </cell>
          <cell r="Z211">
            <v>34</v>
          </cell>
          <cell r="AB211" t="str">
            <v>OTHER TH PET SD.BASE.SD</v>
          </cell>
          <cell r="AC211">
            <v>0</v>
          </cell>
          <cell r="AD211">
            <v>0</v>
          </cell>
          <cell r="AE211">
            <v>0</v>
          </cell>
          <cell r="AF211">
            <v>0</v>
          </cell>
          <cell r="AG211">
            <v>0</v>
          </cell>
          <cell r="AH211">
            <v>0</v>
          </cell>
          <cell r="AI211">
            <v>0</v>
          </cell>
          <cell r="AJ211">
            <v>0</v>
          </cell>
          <cell r="AK211">
            <v>0</v>
          </cell>
          <cell r="AL211">
            <v>0</v>
          </cell>
          <cell r="AM211">
            <v>0</v>
          </cell>
          <cell r="AN211">
            <v>0</v>
          </cell>
        </row>
        <row r="212">
          <cell r="B212">
            <v>10</v>
          </cell>
          <cell r="C212">
            <v>61972</v>
          </cell>
          <cell r="D212">
            <v>498135</v>
          </cell>
          <cell r="E212">
            <v>164808</v>
          </cell>
          <cell r="F212">
            <v>67760</v>
          </cell>
          <cell r="G212">
            <v>534854</v>
          </cell>
          <cell r="H212">
            <v>188672</v>
          </cell>
          <cell r="I212">
            <v>308975</v>
          </cell>
          <cell r="J212">
            <v>2524345</v>
          </cell>
          <cell r="K212">
            <v>858791</v>
          </cell>
          <cell r="L212">
            <v>307233</v>
          </cell>
          <cell r="M212">
            <v>2446214</v>
          </cell>
          <cell r="N212">
            <v>860075</v>
          </cell>
          <cell r="O212">
            <v>835539</v>
          </cell>
          <cell r="P212">
            <v>6808089</v>
          </cell>
          <cell r="Q212">
            <v>2344189</v>
          </cell>
          <cell r="R212">
            <v>867313</v>
          </cell>
          <cell r="S212">
            <v>6843091</v>
          </cell>
          <cell r="T212">
            <v>2330405</v>
          </cell>
          <cell r="U212">
            <v>1657078</v>
          </cell>
          <cell r="V212">
            <v>13468668</v>
          </cell>
          <cell r="W212">
            <v>4682007</v>
          </cell>
          <cell r="X212">
            <v>1825281</v>
          </cell>
          <cell r="Y212">
            <v>14177695</v>
          </cell>
          <cell r="Z212">
            <v>4695394</v>
          </cell>
          <cell r="AB212" t="str">
            <v>Total TH PET SD.BASE.SD</v>
          </cell>
          <cell r="AC212">
            <v>61326</v>
          </cell>
          <cell r="AD212">
            <v>498922</v>
          </cell>
          <cell r="AE212">
            <v>181407</v>
          </cell>
          <cell r="AF212">
            <v>302458</v>
          </cell>
          <cell r="AG212">
            <v>2454968</v>
          </cell>
          <cell r="AH212">
            <v>888597</v>
          </cell>
          <cell r="AI212">
            <v>898197</v>
          </cell>
          <cell r="AJ212">
            <v>7274463</v>
          </cell>
          <cell r="AK212">
            <v>2628864</v>
          </cell>
          <cell r="AL212">
            <v>1780950</v>
          </cell>
          <cell r="AM212">
            <v>14285407</v>
          </cell>
          <cell r="AN212">
            <v>5007871</v>
          </cell>
        </row>
        <row r="213">
          <cell r="B213">
            <v>11</v>
          </cell>
          <cell r="C213">
            <v>38048</v>
          </cell>
          <cell r="D213">
            <v>233532</v>
          </cell>
          <cell r="E213">
            <v>94579</v>
          </cell>
          <cell r="F213">
            <v>42324</v>
          </cell>
          <cell r="G213">
            <v>264222</v>
          </cell>
          <cell r="H213">
            <v>110712</v>
          </cell>
          <cell r="I213">
            <v>140618</v>
          </cell>
          <cell r="J213">
            <v>866565</v>
          </cell>
          <cell r="K213">
            <v>353263</v>
          </cell>
          <cell r="L213">
            <v>168836</v>
          </cell>
          <cell r="M213">
            <v>1062934</v>
          </cell>
          <cell r="N213">
            <v>450803</v>
          </cell>
          <cell r="O213">
            <v>355431</v>
          </cell>
          <cell r="P213">
            <v>2199873</v>
          </cell>
          <cell r="Q213">
            <v>899670</v>
          </cell>
          <cell r="R213">
            <v>485835</v>
          </cell>
          <cell r="S213">
            <v>3033548</v>
          </cell>
          <cell r="T213">
            <v>1270547</v>
          </cell>
          <cell r="U213">
            <v>749406</v>
          </cell>
          <cell r="V213">
            <v>4640423</v>
          </cell>
          <cell r="W213">
            <v>1896160</v>
          </cell>
          <cell r="X213">
            <v>966474</v>
          </cell>
          <cell r="Y213">
            <v>5986785</v>
          </cell>
          <cell r="Z213">
            <v>2467716</v>
          </cell>
          <cell r="AB213" t="str">
            <v>6 PK C.BASE.SD</v>
          </cell>
          <cell r="AC213">
            <v>42574</v>
          </cell>
          <cell r="AD213">
            <v>270699</v>
          </cell>
          <cell r="AE213">
            <v>114610</v>
          </cell>
          <cell r="AF213">
            <v>171327</v>
          </cell>
          <cell r="AG213">
            <v>1100181</v>
          </cell>
          <cell r="AH213">
            <v>472101</v>
          </cell>
          <cell r="AI213">
            <v>492552</v>
          </cell>
          <cell r="AJ213">
            <v>3146290</v>
          </cell>
          <cell r="AK213">
            <v>1340943</v>
          </cell>
          <cell r="AL213">
            <v>979089</v>
          </cell>
          <cell r="AM213">
            <v>6212321</v>
          </cell>
          <cell r="AN213">
            <v>2624034</v>
          </cell>
        </row>
        <row r="214">
          <cell r="B214">
            <v>12</v>
          </cell>
          <cell r="C214">
            <v>314088</v>
          </cell>
          <cell r="D214">
            <v>1816667</v>
          </cell>
          <cell r="E214">
            <v>635439</v>
          </cell>
          <cell r="F214">
            <v>177974</v>
          </cell>
          <cell r="G214">
            <v>1120185</v>
          </cell>
          <cell r="H214">
            <v>460591</v>
          </cell>
          <cell r="I214">
            <v>923159</v>
          </cell>
          <cell r="J214">
            <v>5427811</v>
          </cell>
          <cell r="K214">
            <v>1951223</v>
          </cell>
          <cell r="L214">
            <v>706444</v>
          </cell>
          <cell r="M214">
            <v>4507484</v>
          </cell>
          <cell r="N214">
            <v>1890501</v>
          </cell>
          <cell r="O214">
            <v>2242965</v>
          </cell>
          <cell r="P214">
            <v>13369313</v>
          </cell>
          <cell r="Q214">
            <v>4921943</v>
          </cell>
          <cell r="R214">
            <v>1726505</v>
          </cell>
          <cell r="S214">
            <v>10971987</v>
          </cell>
          <cell r="T214">
            <v>4575829</v>
          </cell>
          <cell r="U214">
            <v>4141203</v>
          </cell>
          <cell r="V214">
            <v>25073397</v>
          </cell>
          <cell r="W214">
            <v>9479580</v>
          </cell>
          <cell r="X214">
            <v>3314134</v>
          </cell>
          <cell r="Y214">
            <v>21124846</v>
          </cell>
          <cell r="Z214">
            <v>8793137</v>
          </cell>
          <cell r="AB214" t="str">
            <v>12 PK C.BASE.SD</v>
          </cell>
          <cell r="AC214">
            <v>177073</v>
          </cell>
          <cell r="AD214">
            <v>1125955</v>
          </cell>
          <cell r="AE214">
            <v>460105</v>
          </cell>
          <cell r="AF214">
            <v>796034</v>
          </cell>
          <cell r="AG214">
            <v>5104964</v>
          </cell>
          <cell r="AH214">
            <v>2111105</v>
          </cell>
          <cell r="AI214">
            <v>2040970</v>
          </cell>
          <cell r="AJ214">
            <v>13095474</v>
          </cell>
          <cell r="AK214">
            <v>5418752</v>
          </cell>
          <cell r="AL214">
            <v>3867331</v>
          </cell>
          <cell r="AM214">
            <v>24851702</v>
          </cell>
          <cell r="AN214">
            <v>10305323</v>
          </cell>
        </row>
        <row r="215">
          <cell r="B215">
            <v>13</v>
          </cell>
          <cell r="C215">
            <v>0</v>
          </cell>
          <cell r="D215">
            <v>0</v>
          </cell>
          <cell r="E215">
            <v>0</v>
          </cell>
          <cell r="F215">
            <v>7435</v>
          </cell>
          <cell r="G215">
            <v>44235</v>
          </cell>
          <cell r="H215">
            <v>9265</v>
          </cell>
          <cell r="I215">
            <v>0</v>
          </cell>
          <cell r="J215">
            <v>0</v>
          </cell>
          <cell r="K215">
            <v>0</v>
          </cell>
          <cell r="L215">
            <v>88601</v>
          </cell>
          <cell r="M215">
            <v>548920</v>
          </cell>
          <cell r="N215">
            <v>133882</v>
          </cell>
          <cell r="O215">
            <v>0</v>
          </cell>
          <cell r="P215">
            <v>0</v>
          </cell>
          <cell r="Q215">
            <v>0</v>
          </cell>
          <cell r="R215">
            <v>346055</v>
          </cell>
          <cell r="S215">
            <v>2121882</v>
          </cell>
          <cell r="T215">
            <v>505345</v>
          </cell>
          <cell r="U215">
            <v>-1</v>
          </cell>
          <cell r="V215">
            <v>-6</v>
          </cell>
          <cell r="W215">
            <v>-1</v>
          </cell>
          <cell r="X215">
            <v>549446</v>
          </cell>
          <cell r="Y215">
            <v>3375479</v>
          </cell>
          <cell r="Z215">
            <v>810780</v>
          </cell>
          <cell r="AB215" t="str">
            <v>12 OZ CAN 15 PACK.BASE.SD</v>
          </cell>
          <cell r="AC215">
            <v>0</v>
          </cell>
          <cell r="AD215">
            <v>0</v>
          </cell>
          <cell r="AE215">
            <v>0</v>
          </cell>
          <cell r="AF215">
            <v>0</v>
          </cell>
          <cell r="AG215">
            <v>0</v>
          </cell>
          <cell r="AH215">
            <v>0</v>
          </cell>
          <cell r="AI215">
            <v>0</v>
          </cell>
          <cell r="AJ215">
            <v>0</v>
          </cell>
          <cell r="AK215">
            <v>0</v>
          </cell>
          <cell r="AL215">
            <v>0</v>
          </cell>
          <cell r="AM215">
            <v>0</v>
          </cell>
          <cell r="AN215">
            <v>0</v>
          </cell>
        </row>
        <row r="216">
          <cell r="B216">
            <v>14</v>
          </cell>
          <cell r="C216">
            <v>469</v>
          </cell>
          <cell r="D216">
            <v>2017</v>
          </cell>
          <cell r="E216">
            <v>604</v>
          </cell>
          <cell r="F216">
            <v>4702</v>
          </cell>
          <cell r="G216">
            <v>20698</v>
          </cell>
          <cell r="H216">
            <v>6767</v>
          </cell>
          <cell r="I216">
            <v>4084</v>
          </cell>
          <cell r="J216">
            <v>17561</v>
          </cell>
          <cell r="K216">
            <v>5348</v>
          </cell>
          <cell r="L216">
            <v>14827</v>
          </cell>
          <cell r="M216">
            <v>64764</v>
          </cell>
          <cell r="N216">
            <v>20927</v>
          </cell>
          <cell r="O216">
            <v>11272</v>
          </cell>
          <cell r="P216">
            <v>48493</v>
          </cell>
          <cell r="Q216">
            <v>14856</v>
          </cell>
          <cell r="R216">
            <v>20835</v>
          </cell>
          <cell r="S216">
            <v>93602</v>
          </cell>
          <cell r="T216">
            <v>31963</v>
          </cell>
          <cell r="U216">
            <v>28144</v>
          </cell>
          <cell r="V216">
            <v>119504</v>
          </cell>
          <cell r="W216">
            <v>35384</v>
          </cell>
          <cell r="X216">
            <v>20835</v>
          </cell>
          <cell r="Y216">
            <v>93602</v>
          </cell>
          <cell r="Z216">
            <v>31963</v>
          </cell>
          <cell r="AB216" t="str">
            <v>12 OZ CAN 18 PACK.BASE.SD</v>
          </cell>
          <cell r="AC216">
            <v>200</v>
          </cell>
          <cell r="AD216">
            <v>860</v>
          </cell>
          <cell r="AE216">
            <v>263</v>
          </cell>
          <cell r="AF216">
            <v>1000</v>
          </cell>
          <cell r="AG216">
            <v>4300</v>
          </cell>
          <cell r="AH216">
            <v>1315</v>
          </cell>
          <cell r="AI216">
            <v>2600</v>
          </cell>
          <cell r="AJ216">
            <v>11180</v>
          </cell>
          <cell r="AK216">
            <v>3419</v>
          </cell>
          <cell r="AL216">
            <v>5200</v>
          </cell>
          <cell r="AM216">
            <v>22360</v>
          </cell>
          <cell r="AN216">
            <v>6838</v>
          </cell>
        </row>
        <row r="217">
          <cell r="B217">
            <v>15</v>
          </cell>
          <cell r="C217">
            <v>290491</v>
          </cell>
          <cell r="D217">
            <v>1547432</v>
          </cell>
          <cell r="E217">
            <v>445290</v>
          </cell>
          <cell r="F217">
            <v>183883</v>
          </cell>
          <cell r="G217">
            <v>1117996</v>
          </cell>
          <cell r="H217">
            <v>427920</v>
          </cell>
          <cell r="I217">
            <v>779002</v>
          </cell>
          <cell r="J217">
            <v>4234314</v>
          </cell>
          <cell r="K217">
            <v>1272869</v>
          </cell>
          <cell r="L217">
            <v>537404</v>
          </cell>
          <cell r="M217">
            <v>3191291</v>
          </cell>
          <cell r="N217">
            <v>1172481</v>
          </cell>
          <cell r="O217">
            <v>1840160</v>
          </cell>
          <cell r="P217">
            <v>10126425</v>
          </cell>
          <cell r="Q217">
            <v>3128625</v>
          </cell>
          <cell r="R217">
            <v>1578677</v>
          </cell>
          <cell r="S217">
            <v>9411444</v>
          </cell>
          <cell r="T217">
            <v>3481275</v>
          </cell>
          <cell r="U217">
            <v>3128478</v>
          </cell>
          <cell r="V217">
            <v>17533649</v>
          </cell>
          <cell r="W217">
            <v>5634556</v>
          </cell>
          <cell r="X217">
            <v>2583456</v>
          </cell>
          <cell r="Y217">
            <v>15366180</v>
          </cell>
          <cell r="Z217">
            <v>5628893</v>
          </cell>
          <cell r="AB217" t="str">
            <v>24 PK C.BASE.SD</v>
          </cell>
          <cell r="AC217">
            <v>177812</v>
          </cell>
          <cell r="AD217">
            <v>1078475</v>
          </cell>
          <cell r="AE217">
            <v>405536</v>
          </cell>
          <cell r="AF217">
            <v>547755</v>
          </cell>
          <cell r="AG217">
            <v>3287201</v>
          </cell>
          <cell r="AH217">
            <v>1213029</v>
          </cell>
          <cell r="AI217">
            <v>1600980</v>
          </cell>
          <cell r="AJ217">
            <v>9645103</v>
          </cell>
          <cell r="AK217">
            <v>3580806</v>
          </cell>
          <cell r="AL217">
            <v>2652090</v>
          </cell>
          <cell r="AM217">
            <v>15933157</v>
          </cell>
          <cell r="AN217">
            <v>5887454</v>
          </cell>
        </row>
        <row r="218">
          <cell r="B218">
            <v>16</v>
          </cell>
          <cell r="C218">
            <v>0</v>
          </cell>
          <cell r="D218">
            <v>0</v>
          </cell>
          <cell r="E218">
            <v>0</v>
          </cell>
          <cell r="F218">
            <v>0</v>
          </cell>
          <cell r="G218">
            <v>0</v>
          </cell>
          <cell r="H218">
            <v>0</v>
          </cell>
          <cell r="I218">
            <v>0</v>
          </cell>
          <cell r="J218">
            <v>0</v>
          </cell>
          <cell r="K218">
            <v>0</v>
          </cell>
          <cell r="L218">
            <v>1</v>
          </cell>
          <cell r="M218">
            <v>0</v>
          </cell>
          <cell r="N218">
            <v>-4</v>
          </cell>
          <cell r="O218">
            <v>0</v>
          </cell>
          <cell r="P218">
            <v>0</v>
          </cell>
          <cell r="Q218">
            <v>0</v>
          </cell>
          <cell r="R218">
            <v>-19</v>
          </cell>
          <cell r="S218">
            <v>-95</v>
          </cell>
          <cell r="T218">
            <v>-26</v>
          </cell>
          <cell r="U218">
            <v>0</v>
          </cell>
          <cell r="V218">
            <v>0</v>
          </cell>
          <cell r="W218">
            <v>0</v>
          </cell>
          <cell r="X218">
            <v>-352</v>
          </cell>
          <cell r="Y218">
            <v>-1547</v>
          </cell>
          <cell r="Z218">
            <v>-266</v>
          </cell>
          <cell r="AB218" t="str">
            <v>Other Can.BASE.SD</v>
          </cell>
          <cell r="AC218">
            <v>0</v>
          </cell>
          <cell r="AD218">
            <v>0</v>
          </cell>
          <cell r="AE218">
            <v>0</v>
          </cell>
          <cell r="AF218">
            <v>0</v>
          </cell>
          <cell r="AG218">
            <v>0</v>
          </cell>
          <cell r="AH218">
            <v>0</v>
          </cell>
          <cell r="AI218">
            <v>0</v>
          </cell>
          <cell r="AJ218">
            <v>0</v>
          </cell>
          <cell r="AK218">
            <v>0</v>
          </cell>
          <cell r="AL218">
            <v>0</v>
          </cell>
          <cell r="AM218">
            <v>0</v>
          </cell>
          <cell r="AN218">
            <v>0</v>
          </cell>
        </row>
        <row r="219">
          <cell r="B219">
            <v>17</v>
          </cell>
          <cell r="C219">
            <v>643096</v>
          </cell>
          <cell r="D219">
            <v>3599648</v>
          </cell>
          <cell r="E219">
            <v>1175912</v>
          </cell>
          <cell r="F219">
            <v>416318</v>
          </cell>
          <cell r="G219">
            <v>2567336</v>
          </cell>
          <cell r="H219">
            <v>1015256</v>
          </cell>
          <cell r="I219">
            <v>1846863</v>
          </cell>
          <cell r="J219">
            <v>10546251</v>
          </cell>
          <cell r="K219">
            <v>3582703</v>
          </cell>
          <cell r="L219">
            <v>1516113</v>
          </cell>
          <cell r="M219">
            <v>9375394</v>
          </cell>
          <cell r="N219">
            <v>3668590</v>
          </cell>
          <cell r="O219">
            <v>4449828</v>
          </cell>
          <cell r="P219">
            <v>25744104</v>
          </cell>
          <cell r="Q219">
            <v>8965093</v>
          </cell>
          <cell r="R219">
            <v>4157888</v>
          </cell>
          <cell r="S219">
            <v>25632369</v>
          </cell>
          <cell r="T219">
            <v>9864932</v>
          </cell>
          <cell r="U219">
            <v>8047230</v>
          </cell>
          <cell r="V219">
            <v>47366968</v>
          </cell>
          <cell r="W219">
            <v>17045678</v>
          </cell>
          <cell r="X219">
            <v>7433993</v>
          </cell>
          <cell r="Y219">
            <v>45945346</v>
          </cell>
          <cell r="Z219">
            <v>17732223</v>
          </cell>
          <cell r="AB219" t="str">
            <v>Total Cans SD.BASE.SD</v>
          </cell>
          <cell r="AC219">
            <v>397659</v>
          </cell>
          <cell r="AD219">
            <v>2475989</v>
          </cell>
          <cell r="AE219">
            <v>980514</v>
          </cell>
          <cell r="AF219">
            <v>1516116</v>
          </cell>
          <cell r="AG219">
            <v>9496646</v>
          </cell>
          <cell r="AH219">
            <v>3797550</v>
          </cell>
          <cell r="AI219">
            <v>4137102</v>
          </cell>
          <cell r="AJ219">
            <v>25898047</v>
          </cell>
          <cell r="AK219">
            <v>10343920</v>
          </cell>
          <cell r="AL219">
            <v>7503710</v>
          </cell>
          <cell r="AM219">
            <v>47019540</v>
          </cell>
          <cell r="AN219">
            <v>18823649</v>
          </cell>
        </row>
        <row r="220">
          <cell r="B220">
            <v>18</v>
          </cell>
          <cell r="C220">
            <v>0</v>
          </cell>
          <cell r="D220">
            <v>0</v>
          </cell>
          <cell r="E220">
            <v>0</v>
          </cell>
          <cell r="F220">
            <v>0</v>
          </cell>
          <cell r="G220">
            <v>0</v>
          </cell>
          <cell r="H220">
            <v>0</v>
          </cell>
          <cell r="I220">
            <v>0</v>
          </cell>
          <cell r="J220">
            <v>0</v>
          </cell>
          <cell r="K220">
            <v>0</v>
          </cell>
          <cell r="L220">
            <v>0</v>
          </cell>
          <cell r="M220">
            <v>0</v>
          </cell>
          <cell r="N220">
            <v>0</v>
          </cell>
          <cell r="O220">
            <v>0</v>
          </cell>
          <cell r="P220">
            <v>0</v>
          </cell>
          <cell r="Q220">
            <v>0</v>
          </cell>
          <cell r="R220">
            <v>0</v>
          </cell>
          <cell r="S220">
            <v>0</v>
          </cell>
          <cell r="T220">
            <v>0</v>
          </cell>
          <cell r="U220">
            <v>0</v>
          </cell>
          <cell r="V220">
            <v>0</v>
          </cell>
          <cell r="W220">
            <v>0</v>
          </cell>
          <cell r="X220">
            <v>0</v>
          </cell>
          <cell r="Y220">
            <v>0</v>
          </cell>
          <cell r="Z220">
            <v>0</v>
          </cell>
          <cell r="AB220" t="str">
            <v>Total Other SD.BASE.SD</v>
          </cell>
          <cell r="AC220">
            <v>0</v>
          </cell>
          <cell r="AD220">
            <v>0</v>
          </cell>
          <cell r="AE220">
            <v>0</v>
          </cell>
          <cell r="AF220">
            <v>0</v>
          </cell>
          <cell r="AG220">
            <v>0</v>
          </cell>
          <cell r="AH220">
            <v>0</v>
          </cell>
          <cell r="AI220">
            <v>0</v>
          </cell>
          <cell r="AJ220">
            <v>0</v>
          </cell>
          <cell r="AK220">
            <v>0</v>
          </cell>
          <cell r="AL220">
            <v>0</v>
          </cell>
          <cell r="AM220">
            <v>0</v>
          </cell>
          <cell r="AN220">
            <v>0</v>
          </cell>
        </row>
        <row r="221">
          <cell r="B221">
            <v>19</v>
          </cell>
          <cell r="C221">
            <v>45403</v>
          </cell>
          <cell r="D221">
            <v>468219</v>
          </cell>
          <cell r="E221">
            <v>177260</v>
          </cell>
          <cell r="F221">
            <v>25964</v>
          </cell>
          <cell r="G221">
            <v>344361</v>
          </cell>
          <cell r="H221">
            <v>166500</v>
          </cell>
          <cell r="I221">
            <v>180642</v>
          </cell>
          <cell r="J221">
            <v>2070694</v>
          </cell>
          <cell r="K221">
            <v>845553</v>
          </cell>
          <cell r="L221">
            <v>110113</v>
          </cell>
          <cell r="M221">
            <v>1493143</v>
          </cell>
          <cell r="N221">
            <v>715366</v>
          </cell>
          <cell r="O221">
            <v>421958</v>
          </cell>
          <cell r="P221">
            <v>4880199</v>
          </cell>
          <cell r="Q221">
            <v>2028053</v>
          </cell>
          <cell r="R221">
            <v>332162</v>
          </cell>
          <cell r="S221">
            <v>4301684</v>
          </cell>
          <cell r="T221">
            <v>1966356</v>
          </cell>
          <cell r="U221">
            <v>678302</v>
          </cell>
          <cell r="V221">
            <v>8139468</v>
          </cell>
          <cell r="W221">
            <v>3390619</v>
          </cell>
          <cell r="X221">
            <v>553312</v>
          </cell>
          <cell r="Y221">
            <v>7074912</v>
          </cell>
          <cell r="Z221">
            <v>3132973</v>
          </cell>
          <cell r="AB221" t="str">
            <v>Total Non Carb</v>
          </cell>
          <cell r="AC221">
            <v>33208</v>
          </cell>
          <cell r="AD221">
            <v>411846</v>
          </cell>
          <cell r="AE221">
            <v>178978</v>
          </cell>
          <cell r="AF221">
            <v>152561</v>
          </cell>
          <cell r="AG221">
            <v>1868392</v>
          </cell>
          <cell r="AH221">
            <v>786153</v>
          </cell>
          <cell r="AI221">
            <v>419754</v>
          </cell>
          <cell r="AJ221">
            <v>5184641</v>
          </cell>
          <cell r="AK221">
            <v>2181094</v>
          </cell>
          <cell r="AL221">
            <v>722234</v>
          </cell>
          <cell r="AM221">
            <v>9011160</v>
          </cell>
          <cell r="AN221">
            <v>3707269</v>
          </cell>
        </row>
        <row r="222">
          <cell r="B222">
            <v>20</v>
          </cell>
          <cell r="C222">
            <v>824401</v>
          </cell>
          <cell r="D222">
            <v>5721352</v>
          </cell>
          <cell r="E222">
            <v>2273965</v>
          </cell>
          <cell r="F222">
            <v>593858</v>
          </cell>
          <cell r="G222">
            <v>4652528</v>
          </cell>
          <cell r="H222">
            <v>2123120</v>
          </cell>
          <cell r="I222">
            <v>2685809</v>
          </cell>
          <cell r="J222">
            <v>20640513</v>
          </cell>
          <cell r="K222">
            <v>8899390</v>
          </cell>
          <cell r="L222">
            <v>2319422</v>
          </cell>
          <cell r="M222">
            <v>18896330</v>
          </cell>
          <cell r="N222">
            <v>8733587</v>
          </cell>
          <cell r="O222">
            <v>6609292</v>
          </cell>
          <cell r="P222">
            <v>51647754</v>
          </cell>
          <cell r="Q222">
            <v>22681551</v>
          </cell>
          <cell r="R222">
            <v>6363072</v>
          </cell>
          <cell r="S222">
            <v>51210318</v>
          </cell>
          <cell r="T222">
            <v>23153664</v>
          </cell>
          <cell r="U222">
            <v>12089442</v>
          </cell>
          <cell r="V222">
            <v>95165965</v>
          </cell>
          <cell r="W222">
            <v>42087103</v>
          </cell>
          <cell r="X222">
            <v>11599657</v>
          </cell>
          <cell r="Y222">
            <v>92650531</v>
          </cell>
          <cell r="Z222">
            <v>41360858</v>
          </cell>
          <cell r="AB222" t="str">
            <v>BASE</v>
          </cell>
          <cell r="AC222">
            <v>576834</v>
          </cell>
          <cell r="AD222">
            <v>4618597</v>
          </cell>
          <cell r="AE222">
            <v>2116986</v>
          </cell>
          <cell r="AF222">
            <v>2367144</v>
          </cell>
          <cell r="AG222">
            <v>19614591</v>
          </cell>
          <cell r="AH222">
            <v>9131288</v>
          </cell>
          <cell r="AI222">
            <v>6488654</v>
          </cell>
          <cell r="AJ222">
            <v>53395264</v>
          </cell>
          <cell r="AK222">
            <v>24618270</v>
          </cell>
          <cell r="AL222">
            <v>11843339</v>
          </cell>
          <cell r="AM222">
            <v>96914500</v>
          </cell>
          <cell r="AN222">
            <v>44230983</v>
          </cell>
        </row>
        <row r="223">
          <cell r="B223">
            <v>21</v>
          </cell>
          <cell r="C223">
            <v>12537</v>
          </cell>
          <cell r="D223">
            <v>193782</v>
          </cell>
          <cell r="E223">
            <v>134100</v>
          </cell>
          <cell r="F223">
            <v>12815</v>
          </cell>
          <cell r="G223">
            <v>191915</v>
          </cell>
          <cell r="H223">
            <v>130295</v>
          </cell>
          <cell r="I223">
            <v>62354</v>
          </cell>
          <cell r="J223">
            <v>971388</v>
          </cell>
          <cell r="K223">
            <v>675145</v>
          </cell>
          <cell r="L223">
            <v>61843</v>
          </cell>
          <cell r="M223">
            <v>909103</v>
          </cell>
          <cell r="N223">
            <v>616383</v>
          </cell>
          <cell r="O223">
            <v>165741</v>
          </cell>
          <cell r="P223">
            <v>2561553</v>
          </cell>
          <cell r="Q223">
            <v>1775234</v>
          </cell>
          <cell r="R223">
            <v>179032</v>
          </cell>
          <cell r="S223">
            <v>2569601</v>
          </cell>
          <cell r="T223">
            <v>1729519</v>
          </cell>
          <cell r="U223">
            <v>323694</v>
          </cell>
          <cell r="V223">
            <v>4894587</v>
          </cell>
          <cell r="W223">
            <v>3359885</v>
          </cell>
          <cell r="X223">
            <v>344619</v>
          </cell>
          <cell r="Y223">
            <v>4823071</v>
          </cell>
          <cell r="Z223">
            <v>3210836</v>
          </cell>
          <cell r="AB223" t="str">
            <v>FULL SERVICE</v>
          </cell>
          <cell r="AC223">
            <v>12905</v>
          </cell>
          <cell r="AD223">
            <v>192619</v>
          </cell>
          <cell r="AE223">
            <v>131310</v>
          </cell>
          <cell r="AF223">
            <v>64462</v>
          </cell>
          <cell r="AG223">
            <v>950623</v>
          </cell>
          <cell r="AH223">
            <v>645937</v>
          </cell>
          <cell r="AI223">
            <v>186896</v>
          </cell>
          <cell r="AJ223">
            <v>2717243</v>
          </cell>
          <cell r="AK223">
            <v>1842490</v>
          </cell>
          <cell r="AL223">
            <v>359813</v>
          </cell>
          <cell r="AM223">
            <v>5170831</v>
          </cell>
          <cell r="AN223">
            <v>3501227</v>
          </cell>
        </row>
        <row r="224">
          <cell r="B224">
            <v>22</v>
          </cell>
          <cell r="C224">
            <v>836938</v>
          </cell>
          <cell r="D224">
            <v>5915134</v>
          </cell>
          <cell r="E224">
            <v>2408065</v>
          </cell>
          <cell r="F224">
            <v>606673</v>
          </cell>
          <cell r="G224">
            <v>4844443</v>
          </cell>
          <cell r="H224">
            <v>2253415</v>
          </cell>
          <cell r="I224">
            <v>2748163</v>
          </cell>
          <cell r="J224">
            <v>21611900</v>
          </cell>
          <cell r="K224">
            <v>9574535</v>
          </cell>
          <cell r="L224">
            <v>2381265</v>
          </cell>
          <cell r="M224">
            <v>19805433</v>
          </cell>
          <cell r="N224">
            <v>9349970</v>
          </cell>
          <cell r="O224">
            <v>6775033</v>
          </cell>
          <cell r="P224">
            <v>54209306</v>
          </cell>
          <cell r="Q224">
            <v>24456785</v>
          </cell>
          <cell r="R224">
            <v>6542104</v>
          </cell>
          <cell r="S224">
            <v>53779920</v>
          </cell>
          <cell r="T224">
            <v>24883184</v>
          </cell>
          <cell r="U224">
            <v>12413136</v>
          </cell>
          <cell r="V224">
            <v>100060552</v>
          </cell>
          <cell r="W224">
            <v>45446988</v>
          </cell>
          <cell r="X224">
            <v>11944276</v>
          </cell>
          <cell r="Y224">
            <v>97473602</v>
          </cell>
          <cell r="Z224">
            <v>44571694</v>
          </cell>
          <cell r="AB224" t="str">
            <v xml:space="preserve">TOTAL </v>
          </cell>
          <cell r="AC224">
            <v>589739</v>
          </cell>
          <cell r="AD224">
            <v>4811216</v>
          </cell>
          <cell r="AE224">
            <v>2248296</v>
          </cell>
          <cell r="AF224">
            <v>2431606</v>
          </cell>
          <cell r="AG224">
            <v>20565214</v>
          </cell>
          <cell r="AH224">
            <v>9777225</v>
          </cell>
          <cell r="AI224">
            <v>6675550</v>
          </cell>
          <cell r="AJ224">
            <v>56112507</v>
          </cell>
          <cell r="AK224">
            <v>26460760</v>
          </cell>
          <cell r="AL224">
            <v>12203152</v>
          </cell>
          <cell r="AM224">
            <v>102085331</v>
          </cell>
          <cell r="AN224">
            <v>47732210</v>
          </cell>
        </row>
        <row r="227">
          <cell r="B227">
            <v>1</v>
          </cell>
          <cell r="C227">
            <v>32893</v>
          </cell>
          <cell r="D227">
            <v>517719</v>
          </cell>
          <cell r="E227">
            <v>338921</v>
          </cell>
          <cell r="F227">
            <v>31999</v>
          </cell>
          <cell r="G227">
            <v>491512</v>
          </cell>
          <cell r="H227">
            <v>317302</v>
          </cell>
          <cell r="I227">
            <v>145030</v>
          </cell>
          <cell r="J227">
            <v>2307404</v>
          </cell>
          <cell r="K227">
            <v>1519100</v>
          </cell>
          <cell r="L227">
            <v>144552</v>
          </cell>
          <cell r="M227">
            <v>2201203</v>
          </cell>
          <cell r="N227">
            <v>1413163</v>
          </cell>
          <cell r="O227">
            <v>362688</v>
          </cell>
          <cell r="P227">
            <v>5747198</v>
          </cell>
          <cell r="Q227">
            <v>3775334</v>
          </cell>
          <cell r="R227">
            <v>376401</v>
          </cell>
          <cell r="S227">
            <v>5660911</v>
          </cell>
          <cell r="T227">
            <v>3608778</v>
          </cell>
          <cell r="U227">
            <v>663826</v>
          </cell>
          <cell r="V227">
            <v>10258971</v>
          </cell>
          <cell r="W227">
            <v>6649046</v>
          </cell>
          <cell r="X227">
            <v>654596</v>
          </cell>
          <cell r="Y227">
            <v>9816404</v>
          </cell>
          <cell r="Z227">
            <v>6253954</v>
          </cell>
          <cell r="AB227" t="str">
            <v>20 oz.BASE.SD</v>
          </cell>
          <cell r="AC227">
            <v>32907</v>
          </cell>
          <cell r="AD227">
            <v>506329</v>
          </cell>
          <cell r="AE227">
            <v>327346</v>
          </cell>
          <cell r="AF227">
            <v>146668</v>
          </cell>
          <cell r="AG227">
            <v>2235557</v>
          </cell>
          <cell r="AH227">
            <v>1437829</v>
          </cell>
          <cell r="AI227">
            <v>376103</v>
          </cell>
          <cell r="AJ227">
            <v>5704649</v>
          </cell>
          <cell r="AK227">
            <v>3659041</v>
          </cell>
          <cell r="AL227">
            <v>666621</v>
          </cell>
          <cell r="AM227">
            <v>10119896</v>
          </cell>
          <cell r="AN227">
            <v>6494155</v>
          </cell>
        </row>
        <row r="228">
          <cell r="B228">
            <v>2</v>
          </cell>
          <cell r="C228">
            <v>6357</v>
          </cell>
          <cell r="D228">
            <v>62581</v>
          </cell>
          <cell r="E228">
            <v>33538</v>
          </cell>
          <cell r="F228">
            <v>4947</v>
          </cell>
          <cell r="G228">
            <v>52248</v>
          </cell>
          <cell r="H228">
            <v>29545</v>
          </cell>
          <cell r="I228">
            <v>26659</v>
          </cell>
          <cell r="J228">
            <v>268704</v>
          </cell>
          <cell r="K228">
            <v>146823</v>
          </cell>
          <cell r="L228">
            <v>20339</v>
          </cell>
          <cell r="M228">
            <v>216713</v>
          </cell>
          <cell r="N228">
            <v>123280</v>
          </cell>
          <cell r="O228">
            <v>52005</v>
          </cell>
          <cell r="P228">
            <v>579900</v>
          </cell>
          <cell r="Q228">
            <v>341944</v>
          </cell>
          <cell r="R228">
            <v>58842</v>
          </cell>
          <cell r="S228">
            <v>580812</v>
          </cell>
          <cell r="T228">
            <v>310475</v>
          </cell>
          <cell r="U228">
            <v>86336</v>
          </cell>
          <cell r="V228">
            <v>955710</v>
          </cell>
          <cell r="W228">
            <v>560641</v>
          </cell>
          <cell r="X228">
            <v>99109</v>
          </cell>
          <cell r="Y228">
            <v>985350</v>
          </cell>
          <cell r="Z228">
            <v>530822</v>
          </cell>
          <cell r="AB228" t="str">
            <v>1 LTR.BASE.SD</v>
          </cell>
          <cell r="AC228">
            <v>4947</v>
          </cell>
          <cell r="AD228">
            <v>52247</v>
          </cell>
          <cell r="AE228">
            <v>29562</v>
          </cell>
          <cell r="AF228">
            <v>20173</v>
          </cell>
          <cell r="AG228">
            <v>214976</v>
          </cell>
          <cell r="AH228">
            <v>122469</v>
          </cell>
          <cell r="AI228">
            <v>57532</v>
          </cell>
          <cell r="AJ228">
            <v>583247</v>
          </cell>
          <cell r="AK228">
            <v>319429</v>
          </cell>
          <cell r="AL228">
            <v>97799</v>
          </cell>
          <cell r="AM228">
            <v>987789</v>
          </cell>
          <cell r="AN228">
            <v>539318</v>
          </cell>
        </row>
        <row r="229">
          <cell r="B229">
            <v>3</v>
          </cell>
          <cell r="C229">
            <v>207</v>
          </cell>
          <cell r="D229">
            <v>1859</v>
          </cell>
          <cell r="E229">
            <v>826</v>
          </cell>
          <cell r="F229">
            <v>191</v>
          </cell>
          <cell r="G229">
            <v>1606</v>
          </cell>
          <cell r="H229">
            <v>836</v>
          </cell>
          <cell r="I229">
            <v>1019</v>
          </cell>
          <cell r="J229">
            <v>9149</v>
          </cell>
          <cell r="K229">
            <v>4066</v>
          </cell>
          <cell r="L229">
            <v>1050</v>
          </cell>
          <cell r="M229">
            <v>9168</v>
          </cell>
          <cell r="N229">
            <v>4965</v>
          </cell>
          <cell r="O229">
            <v>2728</v>
          </cell>
          <cell r="P229">
            <v>24466</v>
          </cell>
          <cell r="Q229">
            <v>10868</v>
          </cell>
          <cell r="R229">
            <v>2948</v>
          </cell>
          <cell r="S229">
            <v>25657</v>
          </cell>
          <cell r="T229">
            <v>13849</v>
          </cell>
          <cell r="U229">
            <v>4970</v>
          </cell>
          <cell r="V229">
            <v>44068</v>
          </cell>
          <cell r="W229">
            <v>19294</v>
          </cell>
          <cell r="X229">
            <v>5503</v>
          </cell>
          <cell r="Y229">
            <v>47871</v>
          </cell>
          <cell r="Z229">
            <v>25154</v>
          </cell>
          <cell r="AB229" t="str">
            <v>Other SS (10oz).BASE.SD</v>
          </cell>
          <cell r="AC229">
            <v>191</v>
          </cell>
          <cell r="AD229">
            <v>1606</v>
          </cell>
          <cell r="AE229">
            <v>654</v>
          </cell>
          <cell r="AF229">
            <v>1050</v>
          </cell>
          <cell r="AG229">
            <v>9168</v>
          </cell>
          <cell r="AH229">
            <v>3932</v>
          </cell>
          <cell r="AI229">
            <v>2948</v>
          </cell>
          <cell r="AJ229">
            <v>25658</v>
          </cell>
          <cell r="AK229">
            <v>10960</v>
          </cell>
          <cell r="AL229">
            <v>5503</v>
          </cell>
          <cell r="AM229">
            <v>47874</v>
          </cell>
          <cell r="AN229">
            <v>20439</v>
          </cell>
        </row>
        <row r="230">
          <cell r="B230">
            <v>4</v>
          </cell>
          <cell r="C230">
            <v>39457</v>
          </cell>
          <cell r="D230">
            <v>582159</v>
          </cell>
          <cell r="E230">
            <v>373286</v>
          </cell>
          <cell r="F230">
            <v>37137</v>
          </cell>
          <cell r="G230">
            <v>545366</v>
          </cell>
          <cell r="H230">
            <v>347683</v>
          </cell>
          <cell r="I230">
            <v>172708</v>
          </cell>
          <cell r="J230">
            <v>2585256</v>
          </cell>
          <cell r="K230">
            <v>1669990</v>
          </cell>
          <cell r="L230">
            <v>165941</v>
          </cell>
          <cell r="M230">
            <v>2427084</v>
          </cell>
          <cell r="N230">
            <v>1541408</v>
          </cell>
          <cell r="O230">
            <v>417421</v>
          </cell>
          <cell r="P230">
            <v>6351564</v>
          </cell>
          <cell r="Q230">
            <v>4128146</v>
          </cell>
          <cell r="R230">
            <v>438191</v>
          </cell>
          <cell r="S230">
            <v>6267380</v>
          </cell>
          <cell r="T230">
            <v>3933102</v>
          </cell>
          <cell r="U230">
            <v>755132</v>
          </cell>
          <cell r="V230">
            <v>11258750</v>
          </cell>
          <cell r="W230">
            <v>7228980</v>
          </cell>
          <cell r="X230">
            <v>759208</v>
          </cell>
          <cell r="Y230">
            <v>10849625</v>
          </cell>
          <cell r="Z230">
            <v>6809930</v>
          </cell>
          <cell r="AB230" t="str">
            <v>Total SS SD.BASE.SD</v>
          </cell>
          <cell r="AC230">
            <v>38045</v>
          </cell>
          <cell r="AD230">
            <v>560182</v>
          </cell>
          <cell r="AE230">
            <v>357562</v>
          </cell>
          <cell r="AF230">
            <v>167891</v>
          </cell>
          <cell r="AG230">
            <v>2459701</v>
          </cell>
          <cell r="AH230">
            <v>1564230</v>
          </cell>
          <cell r="AI230">
            <v>436583</v>
          </cell>
          <cell r="AJ230">
            <v>6313554</v>
          </cell>
          <cell r="AK230">
            <v>3989430</v>
          </cell>
          <cell r="AL230">
            <v>769923</v>
          </cell>
          <cell r="AM230">
            <v>11155559</v>
          </cell>
          <cell r="AN230">
            <v>7053912</v>
          </cell>
        </row>
        <row r="231">
          <cell r="B231">
            <v>5</v>
          </cell>
          <cell r="C231">
            <v>0</v>
          </cell>
          <cell r="D231">
            <v>0</v>
          </cell>
          <cell r="E231">
            <v>0</v>
          </cell>
          <cell r="F231">
            <v>0</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V231">
            <v>0</v>
          </cell>
          <cell r="W231">
            <v>0</v>
          </cell>
          <cell r="X231">
            <v>0</v>
          </cell>
          <cell r="Y231">
            <v>0</v>
          </cell>
          <cell r="Z231">
            <v>0</v>
          </cell>
          <cell r="AB231" t="str">
            <v>12 oz JR.BASE.SD</v>
          </cell>
          <cell r="AC231">
            <v>0</v>
          </cell>
          <cell r="AD231">
            <v>0</v>
          </cell>
          <cell r="AE231">
            <v>0</v>
          </cell>
          <cell r="AF231">
            <v>0</v>
          </cell>
          <cell r="AG231">
            <v>0</v>
          </cell>
          <cell r="AH231">
            <v>0</v>
          </cell>
          <cell r="AI231">
            <v>0</v>
          </cell>
          <cell r="AJ231">
            <v>0</v>
          </cell>
          <cell r="AK231">
            <v>0</v>
          </cell>
          <cell r="AL231">
            <v>0</v>
          </cell>
          <cell r="AM231">
            <v>0</v>
          </cell>
          <cell r="AN231">
            <v>0</v>
          </cell>
        </row>
        <row r="232">
          <cell r="B232">
            <v>6</v>
          </cell>
          <cell r="C232">
            <v>5474</v>
          </cell>
          <cell r="D232">
            <v>53843</v>
          </cell>
          <cell r="E232">
            <v>17824</v>
          </cell>
          <cell r="F232">
            <v>3745</v>
          </cell>
          <cell r="G232">
            <v>36181</v>
          </cell>
          <cell r="H232">
            <v>12253</v>
          </cell>
          <cell r="I232">
            <v>30921</v>
          </cell>
          <cell r="J232">
            <v>312798</v>
          </cell>
          <cell r="K232">
            <v>109404</v>
          </cell>
          <cell r="L232">
            <v>19287</v>
          </cell>
          <cell r="M232">
            <v>198239</v>
          </cell>
          <cell r="N232">
            <v>75248</v>
          </cell>
          <cell r="O232">
            <v>73638</v>
          </cell>
          <cell r="P232">
            <v>746428</v>
          </cell>
          <cell r="Q232">
            <v>262014</v>
          </cell>
          <cell r="R232">
            <v>56474</v>
          </cell>
          <cell r="S232">
            <v>580623</v>
          </cell>
          <cell r="T232">
            <v>221719</v>
          </cell>
          <cell r="U232">
            <v>156512</v>
          </cell>
          <cell r="V232">
            <v>1592202</v>
          </cell>
          <cell r="W232">
            <v>562935</v>
          </cell>
          <cell r="X232">
            <v>118408</v>
          </cell>
          <cell r="Y232">
            <v>1191640</v>
          </cell>
          <cell r="Z232">
            <v>441637</v>
          </cell>
          <cell r="AB232" t="str">
            <v>24 OZ NR.BASE.SD</v>
          </cell>
          <cell r="AC232">
            <v>5022</v>
          </cell>
          <cell r="AD232">
            <v>45699</v>
          </cell>
          <cell r="AE232">
            <v>12690</v>
          </cell>
          <cell r="AF232">
            <v>23703</v>
          </cell>
          <cell r="AG232">
            <v>235095</v>
          </cell>
          <cell r="AH232">
            <v>79286</v>
          </cell>
          <cell r="AI232">
            <v>64359</v>
          </cell>
          <cell r="AJ232">
            <v>642487</v>
          </cell>
          <cell r="AK232">
            <v>219499</v>
          </cell>
          <cell r="AL232">
            <v>132698</v>
          </cell>
          <cell r="AM232">
            <v>1319036</v>
          </cell>
          <cell r="AN232">
            <v>447049</v>
          </cell>
        </row>
        <row r="233">
          <cell r="B233">
            <v>7</v>
          </cell>
          <cell r="C233">
            <v>27707</v>
          </cell>
          <cell r="D233">
            <v>214266</v>
          </cell>
          <cell r="E233">
            <v>78862</v>
          </cell>
          <cell r="F233">
            <v>22970</v>
          </cell>
          <cell r="G233">
            <v>179703</v>
          </cell>
          <cell r="H233">
            <v>69470</v>
          </cell>
          <cell r="I233">
            <v>113865</v>
          </cell>
          <cell r="J233">
            <v>870243</v>
          </cell>
          <cell r="K233">
            <v>314516</v>
          </cell>
          <cell r="L233">
            <v>118707</v>
          </cell>
          <cell r="M233">
            <v>929336</v>
          </cell>
          <cell r="N233">
            <v>358938</v>
          </cell>
          <cell r="O233">
            <v>323491</v>
          </cell>
          <cell r="P233">
            <v>2425973</v>
          </cell>
          <cell r="Q233">
            <v>848225</v>
          </cell>
          <cell r="R233">
            <v>311150</v>
          </cell>
          <cell r="S233">
            <v>2431137</v>
          </cell>
          <cell r="T233">
            <v>934872</v>
          </cell>
          <cell r="U233">
            <v>629262</v>
          </cell>
          <cell r="V233">
            <v>4751602</v>
          </cell>
          <cell r="W233">
            <v>1685001</v>
          </cell>
          <cell r="X233">
            <v>668346</v>
          </cell>
          <cell r="Y233">
            <v>5123407</v>
          </cell>
          <cell r="Z233">
            <v>1912156</v>
          </cell>
          <cell r="AB233" t="str">
            <v>2 LTR.BASE.SD</v>
          </cell>
          <cell r="AC233">
            <v>26724</v>
          </cell>
          <cell r="AD233">
            <v>208050</v>
          </cell>
          <cell r="AE233">
            <v>77793</v>
          </cell>
          <cell r="AF233">
            <v>134461</v>
          </cell>
          <cell r="AG233">
            <v>1050204</v>
          </cell>
          <cell r="AH233">
            <v>394857</v>
          </cell>
          <cell r="AI233">
            <v>340149</v>
          </cell>
          <cell r="AJ233">
            <v>2639240</v>
          </cell>
          <cell r="AK233">
            <v>981283</v>
          </cell>
          <cell r="AL233">
            <v>709561</v>
          </cell>
          <cell r="AM233">
            <v>5459624</v>
          </cell>
          <cell r="AN233">
            <v>2001232</v>
          </cell>
        </row>
        <row r="234">
          <cell r="B234">
            <v>8</v>
          </cell>
          <cell r="C234">
            <v>0</v>
          </cell>
          <cell r="D234">
            <v>0</v>
          </cell>
          <cell r="E234">
            <v>0</v>
          </cell>
          <cell r="F234">
            <v>0</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B234" t="str">
            <v>.5 Liters.BASE.SD</v>
          </cell>
          <cell r="AC234">
            <v>0</v>
          </cell>
          <cell r="AD234">
            <v>0</v>
          </cell>
          <cell r="AE234">
            <v>0</v>
          </cell>
          <cell r="AF234">
            <v>0</v>
          </cell>
          <cell r="AG234">
            <v>0</v>
          </cell>
          <cell r="AH234">
            <v>0</v>
          </cell>
          <cell r="AI234">
            <v>0</v>
          </cell>
          <cell r="AJ234">
            <v>0</v>
          </cell>
          <cell r="AK234">
            <v>0</v>
          </cell>
          <cell r="AL234">
            <v>0</v>
          </cell>
          <cell r="AM234">
            <v>0</v>
          </cell>
          <cell r="AN234">
            <v>0</v>
          </cell>
        </row>
        <row r="235">
          <cell r="B235">
            <v>9</v>
          </cell>
          <cell r="C235">
            <v>0</v>
          </cell>
          <cell r="D235">
            <v>0</v>
          </cell>
          <cell r="E235">
            <v>0</v>
          </cell>
          <cell r="F235">
            <v>0</v>
          </cell>
          <cell r="G235">
            <v>0</v>
          </cell>
          <cell r="H235">
            <v>0</v>
          </cell>
          <cell r="I235">
            <v>0</v>
          </cell>
          <cell r="J235">
            <v>0</v>
          </cell>
          <cell r="K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B235" t="str">
            <v>OTHER TH PET SD.BASE.SD</v>
          </cell>
          <cell r="AC235">
            <v>0</v>
          </cell>
          <cell r="AD235">
            <v>0</v>
          </cell>
          <cell r="AE235">
            <v>0</v>
          </cell>
          <cell r="AF235">
            <v>0</v>
          </cell>
          <cell r="AG235">
            <v>0</v>
          </cell>
          <cell r="AH235">
            <v>0</v>
          </cell>
          <cell r="AI235">
            <v>0</v>
          </cell>
          <cell r="AJ235">
            <v>0</v>
          </cell>
          <cell r="AK235">
            <v>0</v>
          </cell>
          <cell r="AL235">
            <v>0</v>
          </cell>
          <cell r="AM235">
            <v>0</v>
          </cell>
          <cell r="AN235">
            <v>0</v>
          </cell>
        </row>
        <row r="236">
          <cell r="B236">
            <v>10</v>
          </cell>
          <cell r="C236">
            <v>33181</v>
          </cell>
          <cell r="D236">
            <v>268109</v>
          </cell>
          <cell r="E236">
            <v>96686</v>
          </cell>
          <cell r="F236">
            <v>26715</v>
          </cell>
          <cell r="G236">
            <v>215884</v>
          </cell>
          <cell r="H236">
            <v>81723</v>
          </cell>
          <cell r="I236">
            <v>144786</v>
          </cell>
          <cell r="J236">
            <v>1183041</v>
          </cell>
          <cell r="K236">
            <v>423920</v>
          </cell>
          <cell r="L236">
            <v>137994</v>
          </cell>
          <cell r="M236">
            <v>1127574</v>
          </cell>
          <cell r="N236">
            <v>434186</v>
          </cell>
          <cell r="O236">
            <v>397129</v>
          </cell>
          <cell r="P236">
            <v>3172400</v>
          </cell>
          <cell r="Q236">
            <v>1110238</v>
          </cell>
          <cell r="R236">
            <v>367624</v>
          </cell>
          <cell r="S236">
            <v>3011760</v>
          </cell>
          <cell r="T236">
            <v>1156591</v>
          </cell>
          <cell r="U236">
            <v>785774</v>
          </cell>
          <cell r="V236">
            <v>6343805</v>
          </cell>
          <cell r="W236">
            <v>2247936</v>
          </cell>
          <cell r="X236">
            <v>786754</v>
          </cell>
          <cell r="Y236">
            <v>6315046</v>
          </cell>
          <cell r="Z236">
            <v>2353793</v>
          </cell>
          <cell r="AB236" t="str">
            <v>Total TH PET SD.BASE.SD</v>
          </cell>
          <cell r="AC236">
            <v>31746</v>
          </cell>
          <cell r="AD236">
            <v>253749</v>
          </cell>
          <cell r="AE236">
            <v>90483</v>
          </cell>
          <cell r="AF236">
            <v>158164</v>
          </cell>
          <cell r="AG236">
            <v>1285299</v>
          </cell>
          <cell r="AH236">
            <v>474143</v>
          </cell>
          <cell r="AI236">
            <v>404508</v>
          </cell>
          <cell r="AJ236">
            <v>3281727</v>
          </cell>
          <cell r="AK236">
            <v>1200782</v>
          </cell>
          <cell r="AL236">
            <v>842259</v>
          </cell>
          <cell r="AM236">
            <v>6778660</v>
          </cell>
          <cell r="AN236">
            <v>2448281</v>
          </cell>
        </row>
        <row r="237">
          <cell r="B237">
            <v>11</v>
          </cell>
          <cell r="C237">
            <v>17407</v>
          </cell>
          <cell r="D237">
            <v>108958</v>
          </cell>
          <cell r="E237">
            <v>45665</v>
          </cell>
          <cell r="F237">
            <v>42669</v>
          </cell>
          <cell r="G237">
            <v>275177</v>
          </cell>
          <cell r="H237">
            <v>121586</v>
          </cell>
          <cell r="I237">
            <v>81388</v>
          </cell>
          <cell r="J237">
            <v>506413</v>
          </cell>
          <cell r="K237">
            <v>210446</v>
          </cell>
          <cell r="L237">
            <v>130868</v>
          </cell>
          <cell r="M237">
            <v>818748</v>
          </cell>
          <cell r="N237">
            <v>347457</v>
          </cell>
          <cell r="O237">
            <v>213790</v>
          </cell>
          <cell r="P237">
            <v>1329826</v>
          </cell>
          <cell r="Q237">
            <v>552829</v>
          </cell>
          <cell r="R237">
            <v>293507</v>
          </cell>
          <cell r="S237">
            <v>1832785</v>
          </cell>
          <cell r="T237">
            <v>775496</v>
          </cell>
          <cell r="U237">
            <v>412472</v>
          </cell>
          <cell r="V237">
            <v>2556764</v>
          </cell>
          <cell r="W237">
            <v>1058107</v>
          </cell>
          <cell r="X237">
            <v>568317</v>
          </cell>
          <cell r="Y237">
            <v>3557972</v>
          </cell>
          <cell r="Z237">
            <v>1503137</v>
          </cell>
          <cell r="AB237" t="str">
            <v>6 PK C.BASE.SD</v>
          </cell>
          <cell r="AC237">
            <v>40725</v>
          </cell>
          <cell r="AD237">
            <v>264617</v>
          </cell>
          <cell r="AE237">
            <v>116678</v>
          </cell>
          <cell r="AF237">
            <v>121829</v>
          </cell>
          <cell r="AG237">
            <v>768807</v>
          </cell>
          <cell r="AH237">
            <v>326195</v>
          </cell>
          <cell r="AI237">
            <v>270277</v>
          </cell>
          <cell r="AJ237">
            <v>1705464</v>
          </cell>
          <cell r="AK237">
            <v>723545</v>
          </cell>
          <cell r="AL237">
            <v>520014</v>
          </cell>
          <cell r="AM237">
            <v>3292681</v>
          </cell>
          <cell r="AN237">
            <v>1403476</v>
          </cell>
        </row>
        <row r="238">
          <cell r="B238">
            <v>12</v>
          </cell>
          <cell r="C238">
            <v>111720</v>
          </cell>
          <cell r="D238">
            <v>698096</v>
          </cell>
          <cell r="E238">
            <v>279543</v>
          </cell>
          <cell r="F238">
            <v>86203</v>
          </cell>
          <cell r="G238">
            <v>539538</v>
          </cell>
          <cell r="H238">
            <v>220907</v>
          </cell>
          <cell r="I238">
            <v>570031</v>
          </cell>
          <cell r="J238">
            <v>3720688</v>
          </cell>
          <cell r="K238">
            <v>1583017</v>
          </cell>
          <cell r="L238">
            <v>441003</v>
          </cell>
          <cell r="M238">
            <v>2801307</v>
          </cell>
          <cell r="N238">
            <v>1172538</v>
          </cell>
          <cell r="O238">
            <v>1262891</v>
          </cell>
          <cell r="P238">
            <v>8253624</v>
          </cell>
          <cell r="Q238">
            <v>3518604</v>
          </cell>
          <cell r="R238">
            <v>1280426</v>
          </cell>
          <cell r="S238">
            <v>8168490</v>
          </cell>
          <cell r="T238">
            <v>3447231</v>
          </cell>
          <cell r="U238">
            <v>2248889</v>
          </cell>
          <cell r="V238">
            <v>14745177</v>
          </cell>
          <cell r="W238">
            <v>6314946</v>
          </cell>
          <cell r="X238">
            <v>2332982</v>
          </cell>
          <cell r="Y238">
            <v>14845939</v>
          </cell>
          <cell r="Z238">
            <v>6211455</v>
          </cell>
          <cell r="AB238" t="str">
            <v>12 PK C.BASE.SD</v>
          </cell>
          <cell r="AC238">
            <v>70456</v>
          </cell>
          <cell r="AD238">
            <v>452241</v>
          </cell>
          <cell r="AE238">
            <v>188364</v>
          </cell>
          <cell r="AF238">
            <v>461279</v>
          </cell>
          <cell r="AG238">
            <v>2985533</v>
          </cell>
          <cell r="AH238">
            <v>1257946</v>
          </cell>
          <cell r="AI238">
            <v>1377867</v>
          </cell>
          <cell r="AJ238">
            <v>8941493</v>
          </cell>
          <cell r="AK238">
            <v>3781140</v>
          </cell>
          <cell r="AL238">
            <v>2430512</v>
          </cell>
          <cell r="AM238">
            <v>15791387</v>
          </cell>
          <cell r="AN238">
            <v>6688457</v>
          </cell>
        </row>
        <row r="239">
          <cell r="B239">
            <v>13</v>
          </cell>
          <cell r="C239">
            <v>0</v>
          </cell>
          <cell r="D239">
            <v>0</v>
          </cell>
          <cell r="E239">
            <v>0</v>
          </cell>
          <cell r="F239">
            <v>521</v>
          </cell>
          <cell r="G239">
            <v>3104</v>
          </cell>
          <cell r="H239">
            <v>752</v>
          </cell>
          <cell r="I239">
            <v>0</v>
          </cell>
          <cell r="J239">
            <v>0</v>
          </cell>
          <cell r="K239">
            <v>0</v>
          </cell>
          <cell r="L239">
            <v>29673</v>
          </cell>
          <cell r="M239">
            <v>184206</v>
          </cell>
          <cell r="N239">
            <v>46379</v>
          </cell>
          <cell r="O239">
            <v>3</v>
          </cell>
          <cell r="P239">
            <v>23</v>
          </cell>
          <cell r="Q239">
            <v>9</v>
          </cell>
          <cell r="R239">
            <v>156317</v>
          </cell>
          <cell r="S239">
            <v>967639</v>
          </cell>
          <cell r="T239">
            <v>237915</v>
          </cell>
          <cell r="U239">
            <v>16</v>
          </cell>
          <cell r="V239">
            <v>118</v>
          </cell>
          <cell r="W239">
            <v>45</v>
          </cell>
          <cell r="X239">
            <v>373603</v>
          </cell>
          <cell r="Y239">
            <v>2276463</v>
          </cell>
          <cell r="Z239">
            <v>535816</v>
          </cell>
          <cell r="AB239" t="str">
            <v>12 OZ CAN 15 PACK.BASE.SD</v>
          </cell>
          <cell r="AC239">
            <v>0</v>
          </cell>
          <cell r="AD239">
            <v>0</v>
          </cell>
          <cell r="AE239">
            <v>0</v>
          </cell>
          <cell r="AF239">
            <v>0</v>
          </cell>
          <cell r="AG239">
            <v>0</v>
          </cell>
          <cell r="AH239">
            <v>0</v>
          </cell>
          <cell r="AI239">
            <v>0</v>
          </cell>
          <cell r="AJ239">
            <v>0</v>
          </cell>
          <cell r="AK239">
            <v>0</v>
          </cell>
          <cell r="AL239">
            <v>0</v>
          </cell>
          <cell r="AM239">
            <v>0</v>
          </cell>
          <cell r="AN239">
            <v>0</v>
          </cell>
        </row>
        <row r="240">
          <cell r="B240">
            <v>14</v>
          </cell>
          <cell r="C240">
            <v>4160</v>
          </cell>
          <cell r="D240">
            <v>20037</v>
          </cell>
          <cell r="E240">
            <v>7741</v>
          </cell>
          <cell r="F240">
            <v>7719</v>
          </cell>
          <cell r="G240">
            <v>36641</v>
          </cell>
          <cell r="H240">
            <v>13919</v>
          </cell>
          <cell r="I240">
            <v>17206</v>
          </cell>
          <cell r="J240">
            <v>83112</v>
          </cell>
          <cell r="K240">
            <v>32060</v>
          </cell>
          <cell r="L240">
            <v>23889</v>
          </cell>
          <cell r="M240">
            <v>113652</v>
          </cell>
          <cell r="N240">
            <v>43292</v>
          </cell>
          <cell r="O240">
            <v>45705</v>
          </cell>
          <cell r="P240">
            <v>215899</v>
          </cell>
          <cell r="Q240">
            <v>80121</v>
          </cell>
          <cell r="R240">
            <v>51359</v>
          </cell>
          <cell r="S240">
            <v>245046</v>
          </cell>
          <cell r="T240">
            <v>93615</v>
          </cell>
          <cell r="U240">
            <v>78436</v>
          </cell>
          <cell r="V240">
            <v>371077</v>
          </cell>
          <cell r="W240">
            <v>137979</v>
          </cell>
          <cell r="X240">
            <v>51359</v>
          </cell>
          <cell r="Y240">
            <v>245046</v>
          </cell>
          <cell r="Z240">
            <v>93615</v>
          </cell>
          <cell r="AB240" t="str">
            <v>12 OZ CAN 18 PACK.BASE.SD</v>
          </cell>
          <cell r="AC240">
            <v>7909</v>
          </cell>
          <cell r="AD240">
            <v>37536</v>
          </cell>
          <cell r="AE240">
            <v>14012</v>
          </cell>
          <cell r="AF240">
            <v>27252</v>
          </cell>
          <cell r="AG240">
            <v>129691</v>
          </cell>
          <cell r="AH240">
            <v>48631</v>
          </cell>
          <cell r="AI240">
            <v>60617</v>
          </cell>
          <cell r="AJ240">
            <v>289489</v>
          </cell>
          <cell r="AK240">
            <v>109186</v>
          </cell>
          <cell r="AL240">
            <v>103217</v>
          </cell>
          <cell r="AM240">
            <v>493969</v>
          </cell>
          <cell r="AN240">
            <v>186957</v>
          </cell>
        </row>
        <row r="241">
          <cell r="B241">
            <v>15</v>
          </cell>
          <cell r="C241">
            <v>259112</v>
          </cell>
          <cell r="D241">
            <v>1560613</v>
          </cell>
          <cell r="E241">
            <v>578966</v>
          </cell>
          <cell r="F241">
            <v>187273</v>
          </cell>
          <cell r="G241">
            <v>1136369</v>
          </cell>
          <cell r="H241">
            <v>437822</v>
          </cell>
          <cell r="I241">
            <v>461248</v>
          </cell>
          <cell r="J241">
            <v>2820303</v>
          </cell>
          <cell r="K241">
            <v>1071869</v>
          </cell>
          <cell r="L241">
            <v>367599</v>
          </cell>
          <cell r="M241">
            <v>2282482</v>
          </cell>
          <cell r="N241">
            <v>908871</v>
          </cell>
          <cell r="O241">
            <v>1212160</v>
          </cell>
          <cell r="P241">
            <v>7608416</v>
          </cell>
          <cell r="Q241">
            <v>3014971</v>
          </cell>
          <cell r="R241">
            <v>995573</v>
          </cell>
          <cell r="S241">
            <v>6090247</v>
          </cell>
          <cell r="T241">
            <v>2370100</v>
          </cell>
          <cell r="U241">
            <v>2309259</v>
          </cell>
          <cell r="V241">
            <v>14350589</v>
          </cell>
          <cell r="W241">
            <v>5599780</v>
          </cell>
          <cell r="X241">
            <v>1711914</v>
          </cell>
          <cell r="Y241">
            <v>10420899</v>
          </cell>
          <cell r="Z241">
            <v>4000965</v>
          </cell>
          <cell r="AB241" t="str">
            <v>24 PK C.BASE.SD</v>
          </cell>
          <cell r="AC241">
            <v>194775</v>
          </cell>
          <cell r="AD241">
            <v>1201031</v>
          </cell>
          <cell r="AE241">
            <v>463447</v>
          </cell>
          <cell r="AF241">
            <v>383725</v>
          </cell>
          <cell r="AG241">
            <v>2452510</v>
          </cell>
          <cell r="AH241">
            <v>998968</v>
          </cell>
          <cell r="AI241">
            <v>1053571</v>
          </cell>
          <cell r="AJ241">
            <v>6639251</v>
          </cell>
          <cell r="AK241">
            <v>2648122</v>
          </cell>
          <cell r="AL241">
            <v>1797037</v>
          </cell>
          <cell r="AM241">
            <v>11378855</v>
          </cell>
          <cell r="AN241">
            <v>4571558</v>
          </cell>
        </row>
        <row r="242">
          <cell r="B242">
            <v>16</v>
          </cell>
          <cell r="C242">
            <v>557</v>
          </cell>
          <cell r="D242">
            <v>3771</v>
          </cell>
          <cell r="E242">
            <v>1188</v>
          </cell>
          <cell r="F242">
            <v>0</v>
          </cell>
          <cell r="G242">
            <v>0</v>
          </cell>
          <cell r="H242">
            <v>0</v>
          </cell>
          <cell r="I242">
            <v>5665</v>
          </cell>
          <cell r="J242">
            <v>38352</v>
          </cell>
          <cell r="K242">
            <v>11829</v>
          </cell>
          <cell r="L242">
            <v>0</v>
          </cell>
          <cell r="M242">
            <v>0</v>
          </cell>
          <cell r="N242">
            <v>0</v>
          </cell>
          <cell r="O242">
            <v>13627</v>
          </cell>
          <cell r="P242">
            <v>92255</v>
          </cell>
          <cell r="Q242">
            <v>28413</v>
          </cell>
          <cell r="R242">
            <v>0</v>
          </cell>
          <cell r="S242">
            <v>0</v>
          </cell>
          <cell r="T242">
            <v>0</v>
          </cell>
          <cell r="U242">
            <v>16846</v>
          </cell>
          <cell r="V242">
            <v>114047</v>
          </cell>
          <cell r="W242">
            <v>35139</v>
          </cell>
          <cell r="X242">
            <v>0</v>
          </cell>
          <cell r="Y242">
            <v>0</v>
          </cell>
          <cell r="Z242">
            <v>0</v>
          </cell>
          <cell r="AB242" t="str">
            <v>Other Can.BASE.SD</v>
          </cell>
          <cell r="AC242">
            <v>0</v>
          </cell>
          <cell r="AD242">
            <v>0</v>
          </cell>
          <cell r="AE242">
            <v>0</v>
          </cell>
          <cell r="AF242">
            <v>0</v>
          </cell>
          <cell r="AG242">
            <v>0</v>
          </cell>
          <cell r="AH242">
            <v>0</v>
          </cell>
          <cell r="AI242">
            <v>0</v>
          </cell>
          <cell r="AJ242">
            <v>0</v>
          </cell>
          <cell r="AK242">
            <v>0</v>
          </cell>
          <cell r="AL242">
            <v>0</v>
          </cell>
          <cell r="AM242">
            <v>0</v>
          </cell>
          <cell r="AN242">
            <v>0</v>
          </cell>
        </row>
        <row r="243">
          <cell r="B243">
            <v>17</v>
          </cell>
          <cell r="C243">
            <v>392956</v>
          </cell>
          <cell r="D243">
            <v>2391475</v>
          </cell>
          <cell r="E243">
            <v>913103</v>
          </cell>
          <cell r="F243">
            <v>324385</v>
          </cell>
          <cell r="G243">
            <v>1990829</v>
          </cell>
          <cell r="H243">
            <v>794985</v>
          </cell>
          <cell r="I243">
            <v>1135538</v>
          </cell>
          <cell r="J243">
            <v>7168869</v>
          </cell>
          <cell r="K243">
            <v>2909222</v>
          </cell>
          <cell r="L243">
            <v>993032</v>
          </cell>
          <cell r="M243">
            <v>6200395</v>
          </cell>
          <cell r="N243">
            <v>2518538</v>
          </cell>
          <cell r="O243">
            <v>2748176</v>
          </cell>
          <cell r="P243">
            <v>17500043</v>
          </cell>
          <cell r="Q243">
            <v>7194947</v>
          </cell>
          <cell r="R243">
            <v>2777182</v>
          </cell>
          <cell r="S243">
            <v>17304207</v>
          </cell>
          <cell r="T243">
            <v>6924356</v>
          </cell>
          <cell r="U243">
            <v>5065918</v>
          </cell>
          <cell r="V243">
            <v>32137771</v>
          </cell>
          <cell r="W243">
            <v>13145996</v>
          </cell>
          <cell r="X243">
            <v>5038175</v>
          </cell>
          <cell r="Y243">
            <v>31346318</v>
          </cell>
          <cell r="Z243">
            <v>12344987</v>
          </cell>
          <cell r="AB243" t="str">
            <v>Total Cans SD.BASE.SD</v>
          </cell>
          <cell r="AC243">
            <v>313865</v>
          </cell>
          <cell r="AD243">
            <v>1955425</v>
          </cell>
          <cell r="AE243">
            <v>782501</v>
          </cell>
          <cell r="AF243">
            <v>994085</v>
          </cell>
          <cell r="AG243">
            <v>6336541</v>
          </cell>
          <cell r="AH243">
            <v>2631740</v>
          </cell>
          <cell r="AI243">
            <v>2762332</v>
          </cell>
          <cell r="AJ243">
            <v>17575697</v>
          </cell>
          <cell r="AK243">
            <v>7261993</v>
          </cell>
          <cell r="AL243">
            <v>4850780</v>
          </cell>
          <cell r="AM243">
            <v>30956892</v>
          </cell>
          <cell r="AN243">
            <v>12850448</v>
          </cell>
        </row>
        <row r="244">
          <cell r="B244">
            <v>18</v>
          </cell>
          <cell r="C244">
            <v>0</v>
          </cell>
          <cell r="D244">
            <v>0</v>
          </cell>
          <cell r="E244">
            <v>0</v>
          </cell>
          <cell r="F244">
            <v>0</v>
          </cell>
          <cell r="G244">
            <v>0</v>
          </cell>
          <cell r="H244">
            <v>0</v>
          </cell>
          <cell r="I244">
            <v>0</v>
          </cell>
          <cell r="J244">
            <v>0</v>
          </cell>
          <cell r="K244">
            <v>0</v>
          </cell>
          <cell r="L244">
            <v>0</v>
          </cell>
          <cell r="M244">
            <v>0</v>
          </cell>
          <cell r="N244">
            <v>0</v>
          </cell>
          <cell r="O244">
            <v>0</v>
          </cell>
          <cell r="P244">
            <v>0</v>
          </cell>
          <cell r="Q244">
            <v>0</v>
          </cell>
          <cell r="R244">
            <v>0</v>
          </cell>
          <cell r="S244">
            <v>0</v>
          </cell>
          <cell r="T244">
            <v>0</v>
          </cell>
          <cell r="U244">
            <v>0</v>
          </cell>
          <cell r="V244">
            <v>0</v>
          </cell>
          <cell r="W244">
            <v>0</v>
          </cell>
          <cell r="X244">
            <v>0</v>
          </cell>
          <cell r="Y244">
            <v>0</v>
          </cell>
          <cell r="Z244">
            <v>0</v>
          </cell>
          <cell r="AB244" t="str">
            <v>Total Other SD.BASE.SD</v>
          </cell>
          <cell r="AC244">
            <v>0</v>
          </cell>
          <cell r="AD244">
            <v>0</v>
          </cell>
          <cell r="AE244">
            <v>0</v>
          </cell>
          <cell r="AF244">
            <v>0</v>
          </cell>
          <cell r="AG244">
            <v>0</v>
          </cell>
          <cell r="AH244">
            <v>0</v>
          </cell>
          <cell r="AI244">
            <v>0</v>
          </cell>
          <cell r="AJ244">
            <v>0</v>
          </cell>
          <cell r="AK244">
            <v>0</v>
          </cell>
          <cell r="AL244">
            <v>0</v>
          </cell>
          <cell r="AM244">
            <v>0</v>
          </cell>
          <cell r="AN244">
            <v>0</v>
          </cell>
        </row>
        <row r="245">
          <cell r="B245">
            <v>19</v>
          </cell>
          <cell r="C245">
            <v>25614</v>
          </cell>
          <cell r="D245">
            <v>314657</v>
          </cell>
          <cell r="E245">
            <v>141984</v>
          </cell>
          <cell r="F245">
            <v>27743</v>
          </cell>
          <cell r="G245">
            <v>311721</v>
          </cell>
          <cell r="H245">
            <v>142234</v>
          </cell>
          <cell r="I245">
            <v>93438</v>
          </cell>
          <cell r="J245">
            <v>1243016</v>
          </cell>
          <cell r="K245">
            <v>566583</v>
          </cell>
          <cell r="L245">
            <v>81636</v>
          </cell>
          <cell r="M245">
            <v>1045287</v>
          </cell>
          <cell r="N245">
            <v>504670</v>
          </cell>
          <cell r="O245">
            <v>217051</v>
          </cell>
          <cell r="P245">
            <v>2878794</v>
          </cell>
          <cell r="Q245">
            <v>1289411</v>
          </cell>
          <cell r="R245">
            <v>180909</v>
          </cell>
          <cell r="S245">
            <v>2446406</v>
          </cell>
          <cell r="T245">
            <v>1200651</v>
          </cell>
          <cell r="U245">
            <v>364586</v>
          </cell>
          <cell r="V245">
            <v>4819248</v>
          </cell>
          <cell r="W245">
            <v>2100307</v>
          </cell>
          <cell r="X245">
            <v>292285</v>
          </cell>
          <cell r="Y245">
            <v>3874315</v>
          </cell>
          <cell r="Z245">
            <v>1868009</v>
          </cell>
          <cell r="AB245" t="str">
            <v>Total Non Carb</v>
          </cell>
          <cell r="AC245">
            <v>24274</v>
          </cell>
          <cell r="AD245">
            <v>304793</v>
          </cell>
          <cell r="AE245">
            <v>138162</v>
          </cell>
          <cell r="AF245">
            <v>91422</v>
          </cell>
          <cell r="AG245">
            <v>1175120</v>
          </cell>
          <cell r="AH245">
            <v>520030</v>
          </cell>
          <cell r="AI245">
            <v>223892</v>
          </cell>
          <cell r="AJ245">
            <v>2892242</v>
          </cell>
          <cell r="AK245">
            <v>1267609</v>
          </cell>
          <cell r="AL245">
            <v>399890</v>
          </cell>
          <cell r="AM245">
            <v>5083741</v>
          </cell>
          <cell r="AN245">
            <v>2182592</v>
          </cell>
        </row>
        <row r="246">
          <cell r="B246">
            <v>20</v>
          </cell>
          <cell r="C246">
            <v>491208</v>
          </cell>
          <cell r="D246">
            <v>3556400</v>
          </cell>
          <cell r="E246">
            <v>1525058</v>
          </cell>
          <cell r="F246">
            <v>415980</v>
          </cell>
          <cell r="G246">
            <v>3063800</v>
          </cell>
          <cell r="H246">
            <v>1366625</v>
          </cell>
          <cell r="I246">
            <v>1546470</v>
          </cell>
          <cell r="J246">
            <v>12180182</v>
          </cell>
          <cell r="K246">
            <v>5569714</v>
          </cell>
          <cell r="L246">
            <v>1378603</v>
          </cell>
          <cell r="M246">
            <v>10800340</v>
          </cell>
          <cell r="N246">
            <v>4998802</v>
          </cell>
          <cell r="O246">
            <v>3779777</v>
          </cell>
          <cell r="P246">
            <v>29902801</v>
          </cell>
          <cell r="Q246">
            <v>13722742</v>
          </cell>
          <cell r="R246">
            <v>3763906</v>
          </cell>
          <cell r="S246">
            <v>29029753</v>
          </cell>
          <cell r="T246">
            <v>13214700</v>
          </cell>
          <cell r="U246">
            <v>6971410</v>
          </cell>
          <cell r="V246">
            <v>54559573</v>
          </cell>
          <cell r="W246">
            <v>24723219</v>
          </cell>
          <cell r="X246">
            <v>6876422</v>
          </cell>
          <cell r="Y246">
            <v>52385305</v>
          </cell>
          <cell r="Z246">
            <v>23376720</v>
          </cell>
          <cell r="AB246" t="str">
            <v>BASE</v>
          </cell>
          <cell r="AC246">
            <v>407930</v>
          </cell>
          <cell r="AD246">
            <v>3074149</v>
          </cell>
          <cell r="AE246">
            <v>1368708</v>
          </cell>
          <cell r="AF246">
            <v>1411562</v>
          </cell>
          <cell r="AG246">
            <v>11256661</v>
          </cell>
          <cell r="AH246">
            <v>5190143</v>
          </cell>
          <cell r="AI246">
            <v>3827315</v>
          </cell>
          <cell r="AJ246">
            <v>30063220</v>
          </cell>
          <cell r="AK246">
            <v>13719814</v>
          </cell>
          <cell r="AL246">
            <v>6862852</v>
          </cell>
          <cell r="AM246">
            <v>53974852</v>
          </cell>
          <cell r="AN246">
            <v>24535233</v>
          </cell>
        </row>
        <row r="247">
          <cell r="B247">
            <v>21</v>
          </cell>
          <cell r="C247">
            <v>8687</v>
          </cell>
          <cell r="D247">
            <v>143665</v>
          </cell>
          <cell r="E247">
            <v>99696</v>
          </cell>
          <cell r="F247">
            <v>7132</v>
          </cell>
          <cell r="G247">
            <v>105461</v>
          </cell>
          <cell r="H247">
            <v>70230</v>
          </cell>
          <cell r="I247">
            <v>40942</v>
          </cell>
          <cell r="J247">
            <v>665131</v>
          </cell>
          <cell r="K247">
            <v>460444</v>
          </cell>
          <cell r="L247">
            <v>38923</v>
          </cell>
          <cell r="M247">
            <v>584663</v>
          </cell>
          <cell r="N247">
            <v>391865</v>
          </cell>
          <cell r="O247">
            <v>111684</v>
          </cell>
          <cell r="P247">
            <v>1798553</v>
          </cell>
          <cell r="Q247">
            <v>1238116</v>
          </cell>
          <cell r="R247">
            <v>112335</v>
          </cell>
          <cell r="S247">
            <v>1671650</v>
          </cell>
          <cell r="T247">
            <v>1114387</v>
          </cell>
          <cell r="U247">
            <v>214132</v>
          </cell>
          <cell r="V247">
            <v>3357329</v>
          </cell>
          <cell r="W247">
            <v>2281059</v>
          </cell>
          <cell r="X247">
            <v>215306</v>
          </cell>
          <cell r="Y247">
            <v>3051173</v>
          </cell>
          <cell r="Z247">
            <v>1989825</v>
          </cell>
          <cell r="AB247" t="str">
            <v>FULL SERVICE</v>
          </cell>
          <cell r="AC247">
            <v>7968</v>
          </cell>
          <cell r="AD247">
            <v>121109</v>
          </cell>
          <cell r="AE247">
            <v>81795</v>
          </cell>
          <cell r="AF247">
            <v>42503</v>
          </cell>
          <cell r="AG247">
            <v>653887</v>
          </cell>
          <cell r="AH247">
            <v>442742</v>
          </cell>
          <cell r="AI247">
            <v>122659</v>
          </cell>
          <cell r="AJ247">
            <v>1881041</v>
          </cell>
          <cell r="AK247">
            <v>1272528</v>
          </cell>
          <cell r="AL247">
            <v>231341</v>
          </cell>
          <cell r="AM247">
            <v>3505179</v>
          </cell>
          <cell r="AN247">
            <v>2363751</v>
          </cell>
        </row>
        <row r="248">
          <cell r="B248">
            <v>22</v>
          </cell>
          <cell r="C248">
            <v>499895</v>
          </cell>
          <cell r="D248">
            <v>3700065</v>
          </cell>
          <cell r="E248">
            <v>1624754</v>
          </cell>
          <cell r="F248">
            <v>423112</v>
          </cell>
          <cell r="G248">
            <v>3169261</v>
          </cell>
          <cell r="H248">
            <v>1436854</v>
          </cell>
          <cell r="I248">
            <v>1587412</v>
          </cell>
          <cell r="J248">
            <v>12845313</v>
          </cell>
          <cell r="K248">
            <v>6030157</v>
          </cell>
          <cell r="L248">
            <v>1417526</v>
          </cell>
          <cell r="M248">
            <v>11385003</v>
          </cell>
          <cell r="N248">
            <v>5390667</v>
          </cell>
          <cell r="O248">
            <v>3891461</v>
          </cell>
          <cell r="P248">
            <v>31701354</v>
          </cell>
          <cell r="Q248">
            <v>14960859</v>
          </cell>
          <cell r="R248">
            <v>3876241</v>
          </cell>
          <cell r="S248">
            <v>30701403</v>
          </cell>
          <cell r="T248">
            <v>14329087</v>
          </cell>
          <cell r="U248">
            <v>7185542</v>
          </cell>
          <cell r="V248">
            <v>57916902</v>
          </cell>
          <cell r="W248">
            <v>27004278</v>
          </cell>
          <cell r="X248">
            <v>7091728</v>
          </cell>
          <cell r="Y248">
            <v>55436478</v>
          </cell>
          <cell r="Z248">
            <v>25366545</v>
          </cell>
          <cell r="AB248" t="str">
            <v xml:space="preserve">TOTAL </v>
          </cell>
          <cell r="AC248">
            <v>415898</v>
          </cell>
          <cell r="AD248">
            <v>3195258</v>
          </cell>
          <cell r="AE248">
            <v>1450503</v>
          </cell>
          <cell r="AF248">
            <v>1454065</v>
          </cell>
          <cell r="AG248">
            <v>11910548</v>
          </cell>
          <cell r="AH248">
            <v>5632885</v>
          </cell>
          <cell r="AI248">
            <v>3949974</v>
          </cell>
          <cell r="AJ248">
            <v>31944261</v>
          </cell>
          <cell r="AK248">
            <v>14992342</v>
          </cell>
          <cell r="AL248">
            <v>7094193</v>
          </cell>
          <cell r="AM248">
            <v>57480031</v>
          </cell>
          <cell r="AN248">
            <v>26898984</v>
          </cell>
        </row>
        <row r="251">
          <cell r="B251">
            <v>1</v>
          </cell>
          <cell r="C251">
            <v>65720</v>
          </cell>
          <cell r="D251">
            <v>1025063</v>
          </cell>
          <cell r="E251">
            <v>666540</v>
          </cell>
          <cell r="F251">
            <v>67309</v>
          </cell>
          <cell r="G251">
            <v>1006737</v>
          </cell>
          <cell r="H251">
            <v>638614</v>
          </cell>
          <cell r="I251">
            <v>313639</v>
          </cell>
          <cell r="J251">
            <v>4862957</v>
          </cell>
          <cell r="K251">
            <v>3151608</v>
          </cell>
          <cell r="L251">
            <v>333490</v>
          </cell>
          <cell r="M251">
            <v>4956965</v>
          </cell>
          <cell r="N251">
            <v>3131430</v>
          </cell>
          <cell r="O251">
            <v>799624</v>
          </cell>
          <cell r="P251">
            <v>12350049</v>
          </cell>
          <cell r="Q251">
            <v>7987456</v>
          </cell>
          <cell r="R251">
            <v>880130</v>
          </cell>
          <cell r="S251">
            <v>13110032</v>
          </cell>
          <cell r="T251">
            <v>8299796</v>
          </cell>
          <cell r="U251">
            <v>1499156</v>
          </cell>
          <cell r="V251">
            <v>22663044</v>
          </cell>
          <cell r="W251">
            <v>14483552</v>
          </cell>
          <cell r="X251">
            <v>1558987</v>
          </cell>
          <cell r="Y251">
            <v>23108592</v>
          </cell>
          <cell r="Z251">
            <v>14602176</v>
          </cell>
          <cell r="AB251" t="str">
            <v>20 oz.BASE.SD</v>
          </cell>
          <cell r="AC251">
            <v>69663</v>
          </cell>
          <cell r="AD251">
            <v>1063732</v>
          </cell>
          <cell r="AE251">
            <v>683632</v>
          </cell>
          <cell r="AF251">
            <v>345118</v>
          </cell>
          <cell r="AG251">
            <v>5231563</v>
          </cell>
          <cell r="AH251">
            <v>3348418</v>
          </cell>
          <cell r="AI251">
            <v>911721</v>
          </cell>
          <cell r="AJ251">
            <v>13785009</v>
          </cell>
          <cell r="AK251">
            <v>8810357</v>
          </cell>
          <cell r="AL251">
            <v>1619321</v>
          </cell>
          <cell r="AM251">
            <v>24248242</v>
          </cell>
          <cell r="AN251">
            <v>15412683</v>
          </cell>
        </row>
        <row r="252">
          <cell r="B252">
            <v>2</v>
          </cell>
          <cell r="C252">
            <v>5248</v>
          </cell>
          <cell r="D252">
            <v>61048</v>
          </cell>
          <cell r="E252">
            <v>37025</v>
          </cell>
          <cell r="F252">
            <v>6106</v>
          </cell>
          <cell r="G252">
            <v>69894</v>
          </cell>
          <cell r="H252">
            <v>41780</v>
          </cell>
          <cell r="I252">
            <v>25171</v>
          </cell>
          <cell r="J252">
            <v>291915</v>
          </cell>
          <cell r="K252">
            <v>176698</v>
          </cell>
          <cell r="L252">
            <v>27708</v>
          </cell>
          <cell r="M252">
            <v>321270</v>
          </cell>
          <cell r="N252">
            <v>193701</v>
          </cell>
          <cell r="O252">
            <v>60578</v>
          </cell>
          <cell r="P252">
            <v>723835</v>
          </cell>
          <cell r="Q252">
            <v>446427</v>
          </cell>
          <cell r="R252">
            <v>67028</v>
          </cell>
          <cell r="S252">
            <v>803574</v>
          </cell>
          <cell r="T252">
            <v>495932</v>
          </cell>
          <cell r="U252">
            <v>106538</v>
          </cell>
          <cell r="V252">
            <v>1291394</v>
          </cell>
          <cell r="W252">
            <v>803388</v>
          </cell>
          <cell r="X252">
            <v>116776</v>
          </cell>
          <cell r="Y252">
            <v>1423228</v>
          </cell>
          <cell r="Z252">
            <v>887893</v>
          </cell>
          <cell r="AB252" t="str">
            <v>1 LTR.BASE.SD</v>
          </cell>
          <cell r="AC252">
            <v>4775</v>
          </cell>
          <cell r="AD252">
            <v>55637</v>
          </cell>
          <cell r="AE252">
            <v>33706</v>
          </cell>
          <cell r="AF252">
            <v>21361</v>
          </cell>
          <cell r="AG252">
            <v>248764</v>
          </cell>
          <cell r="AH252">
            <v>150655</v>
          </cell>
          <cell r="AI252">
            <v>51917</v>
          </cell>
          <cell r="AJ252">
            <v>605302</v>
          </cell>
          <cell r="AK252">
            <v>366853</v>
          </cell>
          <cell r="AL252">
            <v>90413</v>
          </cell>
          <cell r="AM252">
            <v>1054674</v>
          </cell>
          <cell r="AN252">
            <v>639411</v>
          </cell>
        </row>
        <row r="253">
          <cell r="B253">
            <v>3</v>
          </cell>
          <cell r="C253">
            <v>195</v>
          </cell>
          <cell r="D253">
            <v>2362</v>
          </cell>
          <cell r="E253">
            <v>1390</v>
          </cell>
          <cell r="F253">
            <v>202</v>
          </cell>
          <cell r="G253">
            <v>2397</v>
          </cell>
          <cell r="H253">
            <v>1589</v>
          </cell>
          <cell r="I253">
            <v>1057</v>
          </cell>
          <cell r="J253">
            <v>12404</v>
          </cell>
          <cell r="K253">
            <v>7139</v>
          </cell>
          <cell r="L253">
            <v>1239</v>
          </cell>
          <cell r="M253">
            <v>14295</v>
          </cell>
          <cell r="N253">
            <v>9337</v>
          </cell>
          <cell r="O253">
            <v>2892</v>
          </cell>
          <cell r="P253">
            <v>33014</v>
          </cell>
          <cell r="Q253">
            <v>18598</v>
          </cell>
          <cell r="R253">
            <v>3514</v>
          </cell>
          <cell r="S253">
            <v>40125</v>
          </cell>
          <cell r="T253">
            <v>26041</v>
          </cell>
          <cell r="U253">
            <v>5415</v>
          </cell>
          <cell r="V253">
            <v>61469</v>
          </cell>
          <cell r="W253">
            <v>34468</v>
          </cell>
          <cell r="X253">
            <v>6722</v>
          </cell>
          <cell r="Y253">
            <v>75558</v>
          </cell>
          <cell r="Z253">
            <v>47762</v>
          </cell>
          <cell r="AB253" t="str">
            <v>Other SS (10oz).BASE.SD</v>
          </cell>
          <cell r="AC253">
            <v>199</v>
          </cell>
          <cell r="AD253">
            <v>2344</v>
          </cell>
          <cell r="AE253">
            <v>1351</v>
          </cell>
          <cell r="AF253">
            <v>1238</v>
          </cell>
          <cell r="AG253">
            <v>14434</v>
          </cell>
          <cell r="AH253">
            <v>8247</v>
          </cell>
          <cell r="AI253">
            <v>3484</v>
          </cell>
          <cell r="AJ253">
            <v>40578</v>
          </cell>
          <cell r="AK253">
            <v>23167</v>
          </cell>
          <cell r="AL253">
            <v>6602</v>
          </cell>
          <cell r="AM253">
            <v>76834</v>
          </cell>
          <cell r="AN253">
            <v>43843</v>
          </cell>
        </row>
        <row r="254">
          <cell r="B254">
            <v>4</v>
          </cell>
          <cell r="C254">
            <v>71163</v>
          </cell>
          <cell r="D254">
            <v>1088473</v>
          </cell>
          <cell r="E254">
            <v>704955</v>
          </cell>
          <cell r="F254">
            <v>73617</v>
          </cell>
          <cell r="G254">
            <v>1079029</v>
          </cell>
          <cell r="H254">
            <v>681984</v>
          </cell>
          <cell r="I254">
            <v>339867</v>
          </cell>
          <cell r="J254">
            <v>5167276</v>
          </cell>
          <cell r="K254">
            <v>3335444</v>
          </cell>
          <cell r="L254">
            <v>362437</v>
          </cell>
          <cell r="M254">
            <v>5292530</v>
          </cell>
          <cell r="N254">
            <v>3334468</v>
          </cell>
          <cell r="O254">
            <v>863094</v>
          </cell>
          <cell r="P254">
            <v>13106899</v>
          </cell>
          <cell r="Q254">
            <v>8452481</v>
          </cell>
          <cell r="R254">
            <v>950672</v>
          </cell>
          <cell r="S254">
            <v>13953731</v>
          </cell>
          <cell r="T254">
            <v>8821768</v>
          </cell>
          <cell r="U254">
            <v>1611109</v>
          </cell>
          <cell r="V254">
            <v>24015907</v>
          </cell>
          <cell r="W254">
            <v>15321409</v>
          </cell>
          <cell r="X254">
            <v>1682485</v>
          </cell>
          <cell r="Y254">
            <v>24607379</v>
          </cell>
          <cell r="Z254">
            <v>15537831</v>
          </cell>
          <cell r="AB254" t="str">
            <v>Total SS SD.BASE.SD</v>
          </cell>
          <cell r="AC254">
            <v>74637</v>
          </cell>
          <cell r="AD254">
            <v>1121713</v>
          </cell>
          <cell r="AE254">
            <v>718689</v>
          </cell>
          <cell r="AF254">
            <v>367717</v>
          </cell>
          <cell r="AG254">
            <v>5494761</v>
          </cell>
          <cell r="AH254">
            <v>3507320</v>
          </cell>
          <cell r="AI254">
            <v>967122</v>
          </cell>
          <cell r="AJ254">
            <v>14430889</v>
          </cell>
          <cell r="AK254">
            <v>9200377</v>
          </cell>
          <cell r="AL254">
            <v>1716336</v>
          </cell>
          <cell r="AM254">
            <v>25379750</v>
          </cell>
          <cell r="AN254">
            <v>16095937</v>
          </cell>
        </row>
        <row r="255">
          <cell r="B255">
            <v>5</v>
          </cell>
          <cell r="C255">
            <v>0</v>
          </cell>
          <cell r="D255">
            <v>0</v>
          </cell>
          <cell r="E255">
            <v>0</v>
          </cell>
          <cell r="F255">
            <v>0</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cell r="V255">
            <v>0</v>
          </cell>
          <cell r="W255">
            <v>0</v>
          </cell>
          <cell r="X255">
            <v>2</v>
          </cell>
          <cell r="Y255">
            <v>12</v>
          </cell>
          <cell r="Z255">
            <v>3</v>
          </cell>
          <cell r="AB255" t="str">
            <v>12 oz JR.BASE.SD</v>
          </cell>
          <cell r="AC255">
            <v>0</v>
          </cell>
          <cell r="AD255">
            <v>0</v>
          </cell>
          <cell r="AE255">
            <v>0</v>
          </cell>
          <cell r="AF255">
            <v>0</v>
          </cell>
          <cell r="AG255">
            <v>0</v>
          </cell>
          <cell r="AH255">
            <v>0</v>
          </cell>
          <cell r="AI255">
            <v>0</v>
          </cell>
          <cell r="AJ255">
            <v>0</v>
          </cell>
          <cell r="AK255">
            <v>0</v>
          </cell>
          <cell r="AL255">
            <v>0</v>
          </cell>
          <cell r="AM255">
            <v>0</v>
          </cell>
          <cell r="AN255">
            <v>0</v>
          </cell>
        </row>
        <row r="256">
          <cell r="B256">
            <v>6</v>
          </cell>
          <cell r="C256">
            <v>17149</v>
          </cell>
          <cell r="D256">
            <v>152786</v>
          </cell>
          <cell r="E256">
            <v>39645</v>
          </cell>
          <cell r="F256">
            <v>8643</v>
          </cell>
          <cell r="G256">
            <v>82501</v>
          </cell>
          <cell r="H256">
            <v>27036</v>
          </cell>
          <cell r="I256">
            <v>68717</v>
          </cell>
          <cell r="J256">
            <v>614841</v>
          </cell>
          <cell r="K256">
            <v>161331</v>
          </cell>
          <cell r="L256">
            <v>41512</v>
          </cell>
          <cell r="M256">
            <v>397949</v>
          </cell>
          <cell r="N256">
            <v>131651</v>
          </cell>
          <cell r="O256">
            <v>190545</v>
          </cell>
          <cell r="P256">
            <v>1711551</v>
          </cell>
          <cell r="Q256">
            <v>453579</v>
          </cell>
          <cell r="R256">
            <v>135828</v>
          </cell>
          <cell r="S256">
            <v>1279171</v>
          </cell>
          <cell r="T256">
            <v>409111</v>
          </cell>
          <cell r="U256">
            <v>379496</v>
          </cell>
          <cell r="V256">
            <v>3457373</v>
          </cell>
          <cell r="W256">
            <v>952127</v>
          </cell>
          <cell r="X256">
            <v>279418</v>
          </cell>
          <cell r="Y256">
            <v>2563586</v>
          </cell>
          <cell r="Z256">
            <v>777565</v>
          </cell>
          <cell r="AB256" t="str">
            <v>24 OZ NR.BASE.SD</v>
          </cell>
          <cell r="AC256">
            <v>3968</v>
          </cell>
          <cell r="AD256">
            <v>37406</v>
          </cell>
          <cell r="AE256">
            <v>11235</v>
          </cell>
          <cell r="AF256">
            <v>19745</v>
          </cell>
          <cell r="AG256">
            <v>186067</v>
          </cell>
          <cell r="AH256">
            <v>55932</v>
          </cell>
          <cell r="AI256">
            <v>63885</v>
          </cell>
          <cell r="AJ256">
            <v>602569</v>
          </cell>
          <cell r="AK256">
            <v>181427</v>
          </cell>
          <cell r="AL256">
            <v>258069</v>
          </cell>
          <cell r="AM256">
            <v>2443409</v>
          </cell>
          <cell r="AN256">
            <v>741766</v>
          </cell>
        </row>
        <row r="257">
          <cell r="B257">
            <v>7</v>
          </cell>
          <cell r="C257">
            <v>46516</v>
          </cell>
          <cell r="D257">
            <v>359136</v>
          </cell>
          <cell r="E257">
            <v>132189</v>
          </cell>
          <cell r="F257">
            <v>49157</v>
          </cell>
          <cell r="G257">
            <v>374706</v>
          </cell>
          <cell r="H257">
            <v>138223</v>
          </cell>
          <cell r="I257">
            <v>241853</v>
          </cell>
          <cell r="J257">
            <v>1833191</v>
          </cell>
          <cell r="K257">
            <v>652604</v>
          </cell>
          <cell r="L257">
            <v>250945</v>
          </cell>
          <cell r="M257">
            <v>1884023</v>
          </cell>
          <cell r="N257">
            <v>675705</v>
          </cell>
          <cell r="O257">
            <v>689894</v>
          </cell>
          <cell r="P257">
            <v>5227201</v>
          </cell>
          <cell r="Q257">
            <v>1861576</v>
          </cell>
          <cell r="R257">
            <v>724691</v>
          </cell>
          <cell r="S257">
            <v>5347863</v>
          </cell>
          <cell r="T257">
            <v>1858038</v>
          </cell>
          <cell r="U257">
            <v>1383837</v>
          </cell>
          <cell r="V257">
            <v>10549044</v>
          </cell>
          <cell r="W257">
            <v>3800240</v>
          </cell>
          <cell r="X257">
            <v>1498950</v>
          </cell>
          <cell r="Y257">
            <v>10998454</v>
          </cell>
          <cell r="Z257">
            <v>3789232</v>
          </cell>
          <cell r="AB257" t="str">
            <v>2 LTR.BASE.SD</v>
          </cell>
          <cell r="AC257">
            <v>50369</v>
          </cell>
          <cell r="AD257">
            <v>390639</v>
          </cell>
          <cell r="AE257">
            <v>144771</v>
          </cell>
          <cell r="AF257">
            <v>259958</v>
          </cell>
          <cell r="AG257">
            <v>2016123</v>
          </cell>
          <cell r="AH257">
            <v>747746</v>
          </cell>
          <cell r="AI257">
            <v>748125</v>
          </cell>
          <cell r="AJ257">
            <v>5801535</v>
          </cell>
          <cell r="AK257">
            <v>2151392</v>
          </cell>
          <cell r="AL257">
            <v>1546119</v>
          </cell>
          <cell r="AM257">
            <v>11989275</v>
          </cell>
          <cell r="AN257">
            <v>4445065</v>
          </cell>
        </row>
        <row r="258">
          <cell r="B258">
            <v>8</v>
          </cell>
          <cell r="C258">
            <v>26</v>
          </cell>
          <cell r="D258">
            <v>400</v>
          </cell>
          <cell r="E258">
            <v>260</v>
          </cell>
          <cell r="F258">
            <v>0</v>
          </cell>
          <cell r="G258">
            <v>0</v>
          </cell>
          <cell r="H258">
            <v>0</v>
          </cell>
          <cell r="I258">
            <v>26</v>
          </cell>
          <cell r="J258">
            <v>400</v>
          </cell>
          <cell r="K258">
            <v>260</v>
          </cell>
          <cell r="L258">
            <v>0</v>
          </cell>
          <cell r="M258">
            <v>0</v>
          </cell>
          <cell r="N258">
            <v>0</v>
          </cell>
          <cell r="O258">
            <v>286</v>
          </cell>
          <cell r="P258">
            <v>2894</v>
          </cell>
          <cell r="Q258">
            <v>1343</v>
          </cell>
          <cell r="R258">
            <v>0</v>
          </cell>
          <cell r="S258">
            <v>0</v>
          </cell>
          <cell r="T258">
            <v>0</v>
          </cell>
          <cell r="U258">
            <v>286</v>
          </cell>
          <cell r="V258">
            <v>2894</v>
          </cell>
          <cell r="W258">
            <v>1343</v>
          </cell>
          <cell r="X258">
            <v>0</v>
          </cell>
          <cell r="Y258">
            <v>0</v>
          </cell>
          <cell r="Z258">
            <v>0</v>
          </cell>
          <cell r="AB258" t="str">
            <v>.5 Liters.BASE.SD</v>
          </cell>
          <cell r="AC258">
            <v>5681</v>
          </cell>
          <cell r="AD258">
            <v>46257</v>
          </cell>
          <cell r="AE258">
            <v>16507</v>
          </cell>
          <cell r="AF258">
            <v>28359</v>
          </cell>
          <cell r="AG258">
            <v>230911</v>
          </cell>
          <cell r="AH258">
            <v>82400</v>
          </cell>
          <cell r="AI258">
            <v>87059</v>
          </cell>
          <cell r="AJ258">
            <v>708634</v>
          </cell>
          <cell r="AK258">
            <v>252895</v>
          </cell>
          <cell r="AL258">
            <v>87059</v>
          </cell>
          <cell r="AM258">
            <v>708634</v>
          </cell>
          <cell r="AN258">
            <v>252895</v>
          </cell>
        </row>
        <row r="259">
          <cell r="B259">
            <v>9</v>
          </cell>
          <cell r="C259">
            <v>0</v>
          </cell>
          <cell r="D259">
            <v>0</v>
          </cell>
          <cell r="E259">
            <v>0</v>
          </cell>
          <cell r="F259">
            <v>0</v>
          </cell>
          <cell r="G259">
            <v>0</v>
          </cell>
          <cell r="H259">
            <v>0</v>
          </cell>
          <cell r="I259">
            <v>0</v>
          </cell>
          <cell r="J259">
            <v>0</v>
          </cell>
          <cell r="K259">
            <v>0</v>
          </cell>
          <cell r="L259">
            <v>0</v>
          </cell>
          <cell r="M259">
            <v>0</v>
          </cell>
          <cell r="N259">
            <v>0</v>
          </cell>
          <cell r="O259">
            <v>0</v>
          </cell>
          <cell r="P259">
            <v>0</v>
          </cell>
          <cell r="Q259">
            <v>0</v>
          </cell>
          <cell r="R259">
            <v>0</v>
          </cell>
          <cell r="S259">
            <v>0</v>
          </cell>
          <cell r="T259">
            <v>0</v>
          </cell>
          <cell r="U259">
            <v>0</v>
          </cell>
          <cell r="V259">
            <v>0</v>
          </cell>
          <cell r="W259">
            <v>0</v>
          </cell>
          <cell r="X259">
            <v>0</v>
          </cell>
          <cell r="Y259">
            <v>0</v>
          </cell>
          <cell r="Z259">
            <v>0</v>
          </cell>
          <cell r="AB259" t="str">
            <v>OTHER TH PET SD.BASE.SD</v>
          </cell>
          <cell r="AC259">
            <v>0</v>
          </cell>
          <cell r="AD259">
            <v>0</v>
          </cell>
          <cell r="AE259">
            <v>0</v>
          </cell>
          <cell r="AF259">
            <v>0</v>
          </cell>
          <cell r="AG259">
            <v>0</v>
          </cell>
          <cell r="AH259">
            <v>0</v>
          </cell>
          <cell r="AI259">
            <v>0</v>
          </cell>
          <cell r="AJ259">
            <v>0</v>
          </cell>
          <cell r="AK259">
            <v>0</v>
          </cell>
          <cell r="AL259">
            <v>0</v>
          </cell>
          <cell r="AM259">
            <v>0</v>
          </cell>
          <cell r="AN259">
            <v>0</v>
          </cell>
        </row>
        <row r="260">
          <cell r="B260">
            <v>10</v>
          </cell>
          <cell r="C260">
            <v>63691</v>
          </cell>
          <cell r="D260">
            <v>512322</v>
          </cell>
          <cell r="E260">
            <v>172094</v>
          </cell>
          <cell r="F260">
            <v>57800</v>
          </cell>
          <cell r="G260">
            <v>457207</v>
          </cell>
          <cell r="H260">
            <v>165259</v>
          </cell>
          <cell r="I260">
            <v>310596</v>
          </cell>
          <cell r="J260">
            <v>2448432</v>
          </cell>
          <cell r="K260">
            <v>814195</v>
          </cell>
          <cell r="L260">
            <v>292457</v>
          </cell>
          <cell r="M260">
            <v>2281972</v>
          </cell>
          <cell r="N260">
            <v>807356</v>
          </cell>
          <cell r="O260">
            <v>880725</v>
          </cell>
          <cell r="P260">
            <v>6941647</v>
          </cell>
          <cell r="Q260">
            <v>2316498</v>
          </cell>
          <cell r="R260">
            <v>860519</v>
          </cell>
          <cell r="S260">
            <v>6627034</v>
          </cell>
          <cell r="T260">
            <v>2267149</v>
          </cell>
          <cell r="U260">
            <v>1763619</v>
          </cell>
          <cell r="V260">
            <v>14009311</v>
          </cell>
          <cell r="W260">
            <v>4753711</v>
          </cell>
          <cell r="X260">
            <v>1778370</v>
          </cell>
          <cell r="Y260">
            <v>13562052</v>
          </cell>
          <cell r="Z260">
            <v>4566801</v>
          </cell>
          <cell r="AB260" t="str">
            <v>Total TH PET SD.BASE.SD</v>
          </cell>
          <cell r="AC260">
            <v>60018</v>
          </cell>
          <cell r="AD260">
            <v>474302</v>
          </cell>
          <cell r="AE260">
            <v>172513</v>
          </cell>
          <cell r="AF260">
            <v>308062</v>
          </cell>
          <cell r="AG260">
            <v>2433101</v>
          </cell>
          <cell r="AH260">
            <v>886078</v>
          </cell>
          <cell r="AI260">
            <v>899069</v>
          </cell>
          <cell r="AJ260">
            <v>7112738</v>
          </cell>
          <cell r="AK260">
            <v>2585714</v>
          </cell>
          <cell r="AL260">
            <v>1891247</v>
          </cell>
          <cell r="AM260">
            <v>15141318</v>
          </cell>
          <cell r="AN260">
            <v>5439726</v>
          </cell>
        </row>
        <row r="261">
          <cell r="B261">
            <v>11</v>
          </cell>
          <cell r="C261">
            <v>32316</v>
          </cell>
          <cell r="D261">
            <v>199068</v>
          </cell>
          <cell r="E261">
            <v>81441</v>
          </cell>
          <cell r="F261">
            <v>50946</v>
          </cell>
          <cell r="G261">
            <v>301715</v>
          </cell>
          <cell r="H261">
            <v>117442</v>
          </cell>
          <cell r="I261">
            <v>168041</v>
          </cell>
          <cell r="J261">
            <v>1028174</v>
          </cell>
          <cell r="K261">
            <v>416134</v>
          </cell>
          <cell r="L261">
            <v>233413</v>
          </cell>
          <cell r="M261">
            <v>1407999</v>
          </cell>
          <cell r="N261">
            <v>565174</v>
          </cell>
          <cell r="O261">
            <v>462160</v>
          </cell>
          <cell r="P261">
            <v>2841539</v>
          </cell>
          <cell r="Q261">
            <v>1157805</v>
          </cell>
          <cell r="R261">
            <v>646233</v>
          </cell>
          <cell r="S261">
            <v>3863716</v>
          </cell>
          <cell r="T261">
            <v>1529241</v>
          </cell>
          <cell r="U261">
            <v>993768</v>
          </cell>
          <cell r="V261">
            <v>6065966</v>
          </cell>
          <cell r="W261">
            <v>2446061</v>
          </cell>
          <cell r="X261">
            <v>1304881</v>
          </cell>
          <cell r="Y261">
            <v>7830305</v>
          </cell>
          <cell r="Z261">
            <v>3096618</v>
          </cell>
          <cell r="AB261" t="str">
            <v>6 PK C.BASE.SD</v>
          </cell>
          <cell r="AC261">
            <v>46465</v>
          </cell>
          <cell r="AD261">
            <v>283922</v>
          </cell>
          <cell r="AE261">
            <v>114176</v>
          </cell>
          <cell r="AF261">
            <v>213688</v>
          </cell>
          <cell r="AG261">
            <v>1308461</v>
          </cell>
          <cell r="AH261">
            <v>527608</v>
          </cell>
          <cell r="AI261">
            <v>593809</v>
          </cell>
          <cell r="AJ261">
            <v>3630325</v>
          </cell>
          <cell r="AK261">
            <v>1460654</v>
          </cell>
          <cell r="AL261">
            <v>1201738</v>
          </cell>
          <cell r="AM261">
            <v>7338114</v>
          </cell>
          <cell r="AN261">
            <v>2946963</v>
          </cell>
        </row>
        <row r="262">
          <cell r="B262">
            <v>12</v>
          </cell>
          <cell r="C262">
            <v>159842</v>
          </cell>
          <cell r="D262">
            <v>920976</v>
          </cell>
          <cell r="E262">
            <v>321461</v>
          </cell>
          <cell r="F262">
            <v>141859</v>
          </cell>
          <cell r="G262">
            <v>839476</v>
          </cell>
          <cell r="H262">
            <v>315607</v>
          </cell>
          <cell r="I262">
            <v>613847</v>
          </cell>
          <cell r="J262">
            <v>3666403</v>
          </cell>
          <cell r="K262">
            <v>1360893</v>
          </cell>
          <cell r="L262">
            <v>589872</v>
          </cell>
          <cell r="M262">
            <v>3646856</v>
          </cell>
          <cell r="N262">
            <v>1466853</v>
          </cell>
          <cell r="O262">
            <v>1565028</v>
          </cell>
          <cell r="P262">
            <v>9528186</v>
          </cell>
          <cell r="Q262">
            <v>3653328</v>
          </cell>
          <cell r="R262">
            <v>1689528</v>
          </cell>
          <cell r="S262">
            <v>10214801</v>
          </cell>
          <cell r="T262">
            <v>3971364</v>
          </cell>
          <cell r="U262">
            <v>3053579</v>
          </cell>
          <cell r="V262">
            <v>18788517</v>
          </cell>
          <cell r="W262">
            <v>7327334</v>
          </cell>
          <cell r="X262">
            <v>3072096</v>
          </cell>
          <cell r="Y262">
            <v>18896525</v>
          </cell>
          <cell r="Z262">
            <v>7496350</v>
          </cell>
          <cell r="AB262" t="str">
            <v>12 PK C.BASE.SD</v>
          </cell>
          <cell r="AC262">
            <v>182077</v>
          </cell>
          <cell r="AD262">
            <v>1137642</v>
          </cell>
          <cell r="AE262">
            <v>454015</v>
          </cell>
          <cell r="AF262">
            <v>741764</v>
          </cell>
          <cell r="AG262">
            <v>4647172</v>
          </cell>
          <cell r="AH262">
            <v>1862533</v>
          </cell>
          <cell r="AI262">
            <v>2025978</v>
          </cell>
          <cell r="AJ262">
            <v>12637191</v>
          </cell>
          <cell r="AK262">
            <v>5031275</v>
          </cell>
          <cell r="AL262">
            <v>3638629</v>
          </cell>
          <cell r="AM262">
            <v>22706476</v>
          </cell>
          <cell r="AN262">
            <v>9047447</v>
          </cell>
        </row>
        <row r="263">
          <cell r="B263">
            <v>13</v>
          </cell>
          <cell r="C263">
            <v>0</v>
          </cell>
          <cell r="D263">
            <v>0</v>
          </cell>
          <cell r="E263">
            <v>0</v>
          </cell>
          <cell r="F263">
            <v>9923</v>
          </cell>
          <cell r="G263">
            <v>59294</v>
          </cell>
          <cell r="H263">
            <v>12944</v>
          </cell>
          <cell r="I263">
            <v>0</v>
          </cell>
          <cell r="J263">
            <v>0</v>
          </cell>
          <cell r="K263">
            <v>0</v>
          </cell>
          <cell r="L263">
            <v>58521</v>
          </cell>
          <cell r="M263">
            <v>353499</v>
          </cell>
          <cell r="N263">
            <v>80110</v>
          </cell>
          <cell r="O263">
            <v>1</v>
          </cell>
          <cell r="P263">
            <v>9</v>
          </cell>
          <cell r="Q263">
            <v>4</v>
          </cell>
          <cell r="R263">
            <v>196306</v>
          </cell>
          <cell r="S263">
            <v>1177079</v>
          </cell>
          <cell r="T263">
            <v>261605</v>
          </cell>
          <cell r="U263">
            <v>-2</v>
          </cell>
          <cell r="V263">
            <v>-6</v>
          </cell>
          <cell r="W263">
            <v>3</v>
          </cell>
          <cell r="X263">
            <v>288714</v>
          </cell>
          <cell r="Y263">
            <v>1759582</v>
          </cell>
          <cell r="Z263">
            <v>412223</v>
          </cell>
          <cell r="AB263" t="str">
            <v>12 OZ CAN 15 PACK.BASE.SD</v>
          </cell>
          <cell r="AC263">
            <v>0</v>
          </cell>
          <cell r="AD263">
            <v>0</v>
          </cell>
          <cell r="AE263">
            <v>0</v>
          </cell>
          <cell r="AF263">
            <v>0</v>
          </cell>
          <cell r="AG263">
            <v>0</v>
          </cell>
          <cell r="AH263">
            <v>0</v>
          </cell>
          <cell r="AI263">
            <v>0</v>
          </cell>
          <cell r="AJ263">
            <v>0</v>
          </cell>
          <cell r="AK263">
            <v>0</v>
          </cell>
          <cell r="AL263">
            <v>0</v>
          </cell>
          <cell r="AM263">
            <v>0</v>
          </cell>
          <cell r="AN263">
            <v>0</v>
          </cell>
        </row>
        <row r="264">
          <cell r="B264">
            <v>14</v>
          </cell>
          <cell r="C264">
            <v>0</v>
          </cell>
          <cell r="D264">
            <v>0</v>
          </cell>
          <cell r="E264">
            <v>0</v>
          </cell>
          <cell r="F264">
            <v>11414</v>
          </cell>
          <cell r="G264">
            <v>45040</v>
          </cell>
          <cell r="H264">
            <v>11307</v>
          </cell>
          <cell r="I264">
            <v>0</v>
          </cell>
          <cell r="J264">
            <v>0</v>
          </cell>
          <cell r="K264">
            <v>0</v>
          </cell>
          <cell r="L264">
            <v>21923</v>
          </cell>
          <cell r="M264">
            <v>91163</v>
          </cell>
          <cell r="N264">
            <v>26408</v>
          </cell>
          <cell r="O264">
            <v>0</v>
          </cell>
          <cell r="P264">
            <v>0</v>
          </cell>
          <cell r="Q264">
            <v>0</v>
          </cell>
          <cell r="R264">
            <v>23202</v>
          </cell>
          <cell r="S264">
            <v>97110</v>
          </cell>
          <cell r="T264">
            <v>28574</v>
          </cell>
          <cell r="U264">
            <v>-8</v>
          </cell>
          <cell r="V264">
            <v>-37</v>
          </cell>
          <cell r="W264">
            <v>-14</v>
          </cell>
          <cell r="X264">
            <v>23202</v>
          </cell>
          <cell r="Y264">
            <v>97110</v>
          </cell>
          <cell r="Z264">
            <v>28574</v>
          </cell>
          <cell r="AB264" t="str">
            <v>12 OZ CAN 18 PACK.BASE.SD</v>
          </cell>
          <cell r="AC264">
            <v>0</v>
          </cell>
          <cell r="AD264">
            <v>0</v>
          </cell>
          <cell r="AE264">
            <v>0</v>
          </cell>
          <cell r="AF264">
            <v>309</v>
          </cell>
          <cell r="AG264">
            <v>1493</v>
          </cell>
          <cell r="AH264">
            <v>577</v>
          </cell>
          <cell r="AI264">
            <v>1322</v>
          </cell>
          <cell r="AJ264">
            <v>6206</v>
          </cell>
          <cell r="AK264">
            <v>2285</v>
          </cell>
          <cell r="AL264">
            <v>1322</v>
          </cell>
          <cell r="AM264">
            <v>6206</v>
          </cell>
          <cell r="AN264">
            <v>2285</v>
          </cell>
        </row>
        <row r="265">
          <cell r="B265">
            <v>15</v>
          </cell>
          <cell r="C265">
            <v>366777</v>
          </cell>
          <cell r="D265">
            <v>2020961</v>
          </cell>
          <cell r="E265">
            <v>630220</v>
          </cell>
          <cell r="F265">
            <v>425837</v>
          </cell>
          <cell r="G265">
            <v>2304530</v>
          </cell>
          <cell r="H265">
            <v>709267</v>
          </cell>
          <cell r="I265">
            <v>859734</v>
          </cell>
          <cell r="J265">
            <v>4716913</v>
          </cell>
          <cell r="K265">
            <v>1452927</v>
          </cell>
          <cell r="L265">
            <v>700282</v>
          </cell>
          <cell r="M265">
            <v>3938116</v>
          </cell>
          <cell r="N265">
            <v>1314375</v>
          </cell>
          <cell r="O265">
            <v>2210922</v>
          </cell>
          <cell r="P265">
            <v>12361987</v>
          </cell>
          <cell r="Q265">
            <v>3970413</v>
          </cell>
          <cell r="R265">
            <v>1992520</v>
          </cell>
          <cell r="S265">
            <v>11467521</v>
          </cell>
          <cell r="T265">
            <v>4008513</v>
          </cell>
          <cell r="U265">
            <v>4038321</v>
          </cell>
          <cell r="V265">
            <v>22970097</v>
          </cell>
          <cell r="W265">
            <v>7643793</v>
          </cell>
          <cell r="X265">
            <v>3500692</v>
          </cell>
          <cell r="Y265">
            <v>20396444</v>
          </cell>
          <cell r="Z265">
            <v>7240308</v>
          </cell>
          <cell r="AB265" t="str">
            <v>24 PK C.BASE.SD</v>
          </cell>
          <cell r="AC265">
            <v>364784</v>
          </cell>
          <cell r="AD265">
            <v>2081993</v>
          </cell>
          <cell r="AE265">
            <v>700609</v>
          </cell>
          <cell r="AF265">
            <v>607196</v>
          </cell>
          <cell r="AG265">
            <v>3484787</v>
          </cell>
          <cell r="AH265">
            <v>1186054</v>
          </cell>
          <cell r="AI265">
            <v>1800327</v>
          </cell>
          <cell r="AJ265">
            <v>10631802</v>
          </cell>
          <cell r="AK265">
            <v>3818439</v>
          </cell>
          <cell r="AL265">
            <v>3176278</v>
          </cell>
          <cell r="AM265">
            <v>19119194</v>
          </cell>
          <cell r="AN265">
            <v>7098158</v>
          </cell>
        </row>
        <row r="266">
          <cell r="B266">
            <v>16</v>
          </cell>
          <cell r="C266">
            <v>0</v>
          </cell>
          <cell r="D266">
            <v>0</v>
          </cell>
          <cell r="E266">
            <v>0</v>
          </cell>
          <cell r="F266">
            <v>0</v>
          </cell>
          <cell r="G266">
            <v>0</v>
          </cell>
          <cell r="H266">
            <v>0</v>
          </cell>
          <cell r="I266">
            <v>0</v>
          </cell>
          <cell r="J266">
            <v>0</v>
          </cell>
          <cell r="K266">
            <v>0</v>
          </cell>
          <cell r="L266">
            <v>0</v>
          </cell>
          <cell r="M266">
            <v>0</v>
          </cell>
          <cell r="N266">
            <v>0</v>
          </cell>
          <cell r="O266">
            <v>0</v>
          </cell>
          <cell r="P266">
            <v>0</v>
          </cell>
          <cell r="Q266">
            <v>0</v>
          </cell>
          <cell r="R266">
            <v>98</v>
          </cell>
          <cell r="S266">
            <v>358</v>
          </cell>
          <cell r="T266">
            <v>3</v>
          </cell>
          <cell r="U266">
            <v>0</v>
          </cell>
          <cell r="V266">
            <v>0</v>
          </cell>
          <cell r="W266">
            <v>0</v>
          </cell>
          <cell r="X266">
            <v>16826</v>
          </cell>
          <cell r="Y266">
            <v>53503</v>
          </cell>
          <cell r="Z266">
            <v>-7741</v>
          </cell>
          <cell r="AB266" t="str">
            <v>Other Can.BASE.SD</v>
          </cell>
          <cell r="AC266">
            <v>0</v>
          </cell>
          <cell r="AD266">
            <v>0</v>
          </cell>
          <cell r="AE266">
            <v>0</v>
          </cell>
          <cell r="AF266">
            <v>0</v>
          </cell>
          <cell r="AG266">
            <v>0</v>
          </cell>
          <cell r="AH266">
            <v>0</v>
          </cell>
          <cell r="AI266">
            <v>0</v>
          </cell>
          <cell r="AJ266">
            <v>0</v>
          </cell>
          <cell r="AK266">
            <v>0</v>
          </cell>
          <cell r="AL266">
            <v>0</v>
          </cell>
          <cell r="AM266">
            <v>0</v>
          </cell>
          <cell r="AN266">
            <v>0</v>
          </cell>
        </row>
        <row r="267">
          <cell r="B267">
            <v>17</v>
          </cell>
          <cell r="C267">
            <v>558935</v>
          </cell>
          <cell r="D267">
            <v>3141006</v>
          </cell>
          <cell r="E267">
            <v>1033122</v>
          </cell>
          <cell r="F267">
            <v>639979</v>
          </cell>
          <cell r="G267">
            <v>3550054</v>
          </cell>
          <cell r="H267">
            <v>1166567</v>
          </cell>
          <cell r="I267">
            <v>1641622</v>
          </cell>
          <cell r="J267">
            <v>9411491</v>
          </cell>
          <cell r="K267">
            <v>3229954</v>
          </cell>
          <cell r="L267">
            <v>1604011</v>
          </cell>
          <cell r="M267">
            <v>9437633</v>
          </cell>
          <cell r="N267">
            <v>3452920</v>
          </cell>
          <cell r="O267">
            <v>4238111</v>
          </cell>
          <cell r="P267">
            <v>24731720</v>
          </cell>
          <cell r="Q267">
            <v>8781550</v>
          </cell>
          <cell r="R267">
            <v>4547887</v>
          </cell>
          <cell r="S267">
            <v>26820586</v>
          </cell>
          <cell r="T267">
            <v>9799300</v>
          </cell>
          <cell r="U267">
            <v>8085658</v>
          </cell>
          <cell r="V267">
            <v>47824536</v>
          </cell>
          <cell r="W267">
            <v>17417177</v>
          </cell>
          <cell r="X267">
            <v>8206411</v>
          </cell>
          <cell r="Y267">
            <v>49033469</v>
          </cell>
          <cell r="Z267">
            <v>18266333</v>
          </cell>
          <cell r="AB267" t="str">
            <v>Total Cans SD.BASE.SD</v>
          </cell>
          <cell r="AC267">
            <v>593326</v>
          </cell>
          <cell r="AD267">
            <v>3503557</v>
          </cell>
          <cell r="AE267">
            <v>1268800</v>
          </cell>
          <cell r="AF267">
            <v>1562957</v>
          </cell>
          <cell r="AG267">
            <v>9441913</v>
          </cell>
          <cell r="AH267">
            <v>3576772</v>
          </cell>
          <cell r="AI267">
            <v>4421436</v>
          </cell>
          <cell r="AJ267">
            <v>26905524</v>
          </cell>
          <cell r="AK267">
            <v>10312653</v>
          </cell>
          <cell r="AL267">
            <v>8017967</v>
          </cell>
          <cell r="AM267">
            <v>49169990</v>
          </cell>
          <cell r="AN267">
            <v>19094853</v>
          </cell>
        </row>
        <row r="268">
          <cell r="B268">
            <v>18</v>
          </cell>
          <cell r="C268">
            <v>0</v>
          </cell>
          <cell r="D268">
            <v>0</v>
          </cell>
          <cell r="E268">
            <v>0</v>
          </cell>
          <cell r="F268">
            <v>0</v>
          </cell>
          <cell r="G268">
            <v>0</v>
          </cell>
          <cell r="H268">
            <v>0</v>
          </cell>
          <cell r="I268">
            <v>0</v>
          </cell>
          <cell r="J268">
            <v>0</v>
          </cell>
          <cell r="K268">
            <v>0</v>
          </cell>
          <cell r="L268">
            <v>0</v>
          </cell>
          <cell r="M268">
            <v>0</v>
          </cell>
          <cell r="N268">
            <v>0</v>
          </cell>
          <cell r="O268">
            <v>0</v>
          </cell>
          <cell r="P268">
            <v>0</v>
          </cell>
          <cell r="Q268">
            <v>0</v>
          </cell>
          <cell r="R268">
            <v>0</v>
          </cell>
          <cell r="S268">
            <v>0</v>
          </cell>
          <cell r="T268">
            <v>0</v>
          </cell>
          <cell r="U268">
            <v>0</v>
          </cell>
          <cell r="V268">
            <v>0</v>
          </cell>
          <cell r="W268">
            <v>0</v>
          </cell>
          <cell r="X268">
            <v>0</v>
          </cell>
          <cell r="Y268">
            <v>0</v>
          </cell>
          <cell r="Z268">
            <v>0</v>
          </cell>
          <cell r="AB268" t="str">
            <v>Total Other SD.BASE.SD</v>
          </cell>
          <cell r="AC268">
            <v>0</v>
          </cell>
          <cell r="AD268">
            <v>0</v>
          </cell>
          <cell r="AE268">
            <v>0</v>
          </cell>
          <cell r="AF268">
            <v>0</v>
          </cell>
          <cell r="AG268">
            <v>0</v>
          </cell>
          <cell r="AH268">
            <v>0</v>
          </cell>
          <cell r="AI268">
            <v>0</v>
          </cell>
          <cell r="AJ268">
            <v>0</v>
          </cell>
          <cell r="AK268">
            <v>0</v>
          </cell>
          <cell r="AL268">
            <v>0</v>
          </cell>
          <cell r="AM268">
            <v>0</v>
          </cell>
          <cell r="AN268">
            <v>-30</v>
          </cell>
        </row>
        <row r="269">
          <cell r="B269">
            <v>19</v>
          </cell>
          <cell r="C269">
            <v>40309</v>
          </cell>
          <cell r="D269">
            <v>562410</v>
          </cell>
          <cell r="E269">
            <v>248228</v>
          </cell>
          <cell r="F269">
            <v>35335</v>
          </cell>
          <cell r="G269">
            <v>441077</v>
          </cell>
          <cell r="H269">
            <v>199864</v>
          </cell>
          <cell r="I269">
            <v>179866</v>
          </cell>
          <cell r="J269">
            <v>2456822</v>
          </cell>
          <cell r="K269">
            <v>1062749</v>
          </cell>
          <cell r="L269">
            <v>146212</v>
          </cell>
          <cell r="M269">
            <v>1933252</v>
          </cell>
          <cell r="N269">
            <v>867798</v>
          </cell>
          <cell r="O269">
            <v>424572</v>
          </cell>
          <cell r="P269">
            <v>5733477</v>
          </cell>
          <cell r="Q269">
            <v>2418697</v>
          </cell>
          <cell r="R269">
            <v>373748</v>
          </cell>
          <cell r="S269">
            <v>4940172</v>
          </cell>
          <cell r="T269">
            <v>2159796</v>
          </cell>
          <cell r="U269">
            <v>724308</v>
          </cell>
          <cell r="V269">
            <v>9759027</v>
          </cell>
          <cell r="W269">
            <v>3982951</v>
          </cell>
          <cell r="X269">
            <v>633102</v>
          </cell>
          <cell r="Y269">
            <v>7988303</v>
          </cell>
          <cell r="Z269">
            <v>3259224</v>
          </cell>
          <cell r="AB269" t="str">
            <v>Total Non Carb</v>
          </cell>
          <cell r="AC269">
            <v>54098</v>
          </cell>
          <cell r="AD269">
            <v>586790</v>
          </cell>
          <cell r="AE269">
            <v>227178</v>
          </cell>
          <cell r="AF269">
            <v>195677</v>
          </cell>
          <cell r="AG269">
            <v>2321864</v>
          </cell>
          <cell r="AH269">
            <v>890901</v>
          </cell>
          <cell r="AI269">
            <v>487059</v>
          </cell>
          <cell r="AJ269">
            <v>6001979</v>
          </cell>
          <cell r="AK269">
            <v>2340198</v>
          </cell>
          <cell r="AL269">
            <v>865347</v>
          </cell>
          <cell r="AM269">
            <v>10777368</v>
          </cell>
          <cell r="AN269">
            <v>4085865</v>
          </cell>
        </row>
        <row r="270">
          <cell r="B270">
            <v>20</v>
          </cell>
          <cell r="C270">
            <v>734098</v>
          </cell>
          <cell r="D270">
            <v>5304210</v>
          </cell>
          <cell r="E270">
            <v>2158399</v>
          </cell>
          <cell r="F270">
            <v>806731</v>
          </cell>
          <cell r="G270">
            <v>5527366</v>
          </cell>
          <cell r="H270">
            <v>2213673</v>
          </cell>
          <cell r="I270">
            <v>2471951</v>
          </cell>
          <cell r="J270">
            <v>19484021</v>
          </cell>
          <cell r="K270">
            <v>8442343</v>
          </cell>
          <cell r="L270">
            <v>2405117</v>
          </cell>
          <cell r="M270">
            <v>18945387</v>
          </cell>
          <cell r="N270">
            <v>8462541</v>
          </cell>
          <cell r="O270">
            <v>6406502</v>
          </cell>
          <cell r="P270">
            <v>50513743</v>
          </cell>
          <cell r="Q270">
            <v>21969227</v>
          </cell>
          <cell r="R270">
            <v>6732826</v>
          </cell>
          <cell r="S270">
            <v>52341522</v>
          </cell>
          <cell r="T270">
            <v>23048013</v>
          </cell>
          <cell r="U270">
            <v>12184694</v>
          </cell>
          <cell r="V270">
            <v>95608780</v>
          </cell>
          <cell r="W270">
            <v>41475248</v>
          </cell>
          <cell r="X270">
            <v>12300368</v>
          </cell>
          <cell r="Y270">
            <v>95191203</v>
          </cell>
          <cell r="Z270">
            <v>41630189</v>
          </cell>
          <cell r="AB270" t="str">
            <v>BASE</v>
          </cell>
          <cell r="AC270">
            <v>782079</v>
          </cell>
          <cell r="AD270">
            <v>5686362</v>
          </cell>
          <cell r="AE270">
            <v>2387180</v>
          </cell>
          <cell r="AF270">
            <v>2434413</v>
          </cell>
          <cell r="AG270">
            <v>19691639</v>
          </cell>
          <cell r="AH270">
            <v>8861071</v>
          </cell>
          <cell r="AI270">
            <v>6774686</v>
          </cell>
          <cell r="AJ270">
            <v>54451130</v>
          </cell>
          <cell r="AK270">
            <v>24438942</v>
          </cell>
          <cell r="AL270">
            <v>12490897</v>
          </cell>
          <cell r="AM270">
            <v>100468426</v>
          </cell>
          <cell r="AN270">
            <v>44716351</v>
          </cell>
        </row>
        <row r="271">
          <cell r="B271">
            <v>21</v>
          </cell>
          <cell r="C271">
            <v>13038</v>
          </cell>
          <cell r="D271">
            <v>208217</v>
          </cell>
          <cell r="E271">
            <v>143935</v>
          </cell>
          <cell r="F271">
            <v>14148</v>
          </cell>
          <cell r="G271">
            <v>197385</v>
          </cell>
          <cell r="H271">
            <v>130732</v>
          </cell>
          <cell r="I271">
            <v>72827</v>
          </cell>
          <cell r="J271">
            <v>1148793</v>
          </cell>
          <cell r="K271">
            <v>795251</v>
          </cell>
          <cell r="L271">
            <v>70440</v>
          </cell>
          <cell r="M271">
            <v>991366</v>
          </cell>
          <cell r="N271">
            <v>659236</v>
          </cell>
          <cell r="O271">
            <v>199709</v>
          </cell>
          <cell r="P271">
            <v>3116547</v>
          </cell>
          <cell r="Q271">
            <v>2149608</v>
          </cell>
          <cell r="R271">
            <v>206320</v>
          </cell>
          <cell r="S271">
            <v>2856202</v>
          </cell>
          <cell r="T271">
            <v>1886385</v>
          </cell>
          <cell r="U271">
            <v>394853</v>
          </cell>
          <cell r="V271">
            <v>5930920</v>
          </cell>
          <cell r="W271">
            <v>4019779</v>
          </cell>
          <cell r="X271">
            <v>402400</v>
          </cell>
          <cell r="Y271">
            <v>5359677</v>
          </cell>
          <cell r="Z271">
            <v>3469477</v>
          </cell>
          <cell r="AB271" t="str">
            <v>FULL SERVICE</v>
          </cell>
          <cell r="AC271">
            <v>15210</v>
          </cell>
          <cell r="AD271">
            <v>218869</v>
          </cell>
          <cell r="AE271">
            <v>143311</v>
          </cell>
          <cell r="AF271">
            <v>73242</v>
          </cell>
          <cell r="AG271">
            <v>1051392</v>
          </cell>
          <cell r="AH271">
            <v>689406</v>
          </cell>
          <cell r="AI271">
            <v>218233</v>
          </cell>
          <cell r="AJ271">
            <v>3082364</v>
          </cell>
          <cell r="AK271">
            <v>2006120</v>
          </cell>
          <cell r="AL271">
            <v>430629</v>
          </cell>
          <cell r="AM271">
            <v>5844941</v>
          </cell>
          <cell r="AN271">
            <v>3733688</v>
          </cell>
        </row>
        <row r="272">
          <cell r="B272">
            <v>22</v>
          </cell>
          <cell r="C272">
            <v>747136</v>
          </cell>
          <cell r="D272">
            <v>5512427</v>
          </cell>
          <cell r="E272">
            <v>2302333</v>
          </cell>
          <cell r="F272">
            <v>820879</v>
          </cell>
          <cell r="G272">
            <v>5724752</v>
          </cell>
          <cell r="H272">
            <v>2344406</v>
          </cell>
          <cell r="I272">
            <v>2544778</v>
          </cell>
          <cell r="J272">
            <v>20632813</v>
          </cell>
          <cell r="K272">
            <v>9237594</v>
          </cell>
          <cell r="L272">
            <v>2475557</v>
          </cell>
          <cell r="M272">
            <v>19936753</v>
          </cell>
          <cell r="N272">
            <v>9121777</v>
          </cell>
          <cell r="O272">
            <v>6606211</v>
          </cell>
          <cell r="P272">
            <v>53630290</v>
          </cell>
          <cell r="Q272">
            <v>24118835</v>
          </cell>
          <cell r="R272">
            <v>6939146</v>
          </cell>
          <cell r="S272">
            <v>55197725</v>
          </cell>
          <cell r="T272">
            <v>24934398</v>
          </cell>
          <cell r="U272">
            <v>12579547</v>
          </cell>
          <cell r="V272">
            <v>101539700</v>
          </cell>
          <cell r="W272">
            <v>45495026</v>
          </cell>
          <cell r="X272">
            <v>12702768</v>
          </cell>
          <cell r="Y272">
            <v>100550880</v>
          </cell>
          <cell r="Z272">
            <v>45099666</v>
          </cell>
          <cell r="AB272" t="str">
            <v xml:space="preserve">TOTAL </v>
          </cell>
          <cell r="AC272">
            <v>797289</v>
          </cell>
          <cell r="AD272">
            <v>5905231</v>
          </cell>
          <cell r="AE272">
            <v>2530491</v>
          </cell>
          <cell r="AF272">
            <v>2507655</v>
          </cell>
          <cell r="AG272">
            <v>20743031</v>
          </cell>
          <cell r="AH272">
            <v>9550477</v>
          </cell>
          <cell r="AI272">
            <v>6992919</v>
          </cell>
          <cell r="AJ272">
            <v>57533494</v>
          </cell>
          <cell r="AK272">
            <v>26445062</v>
          </cell>
          <cell r="AL272">
            <v>12921526</v>
          </cell>
          <cell r="AM272">
            <v>106313367</v>
          </cell>
          <cell r="AN272">
            <v>48450039</v>
          </cell>
        </row>
        <row r="275">
          <cell r="B275">
            <v>1</v>
          </cell>
          <cell r="C275">
            <v>403991</v>
          </cell>
          <cell r="D275">
            <v>6440639</v>
          </cell>
          <cell r="E275">
            <v>4242158</v>
          </cell>
          <cell r="F275">
            <v>386606</v>
          </cell>
          <cell r="G275">
            <v>6010357</v>
          </cell>
          <cell r="H275">
            <v>3884278</v>
          </cell>
          <cell r="I275">
            <v>1515296</v>
          </cell>
          <cell r="J275">
            <v>24361651</v>
          </cell>
          <cell r="K275">
            <v>16109980</v>
          </cell>
          <cell r="L275">
            <v>1541999</v>
          </cell>
          <cell r="M275">
            <v>24174834</v>
          </cell>
          <cell r="N275">
            <v>15670534</v>
          </cell>
          <cell r="O275">
            <v>3828802</v>
          </cell>
          <cell r="P275">
            <v>61210947</v>
          </cell>
          <cell r="Q275">
            <v>40362178</v>
          </cell>
          <cell r="R275">
            <v>3910555</v>
          </cell>
          <cell r="S275">
            <v>61203551</v>
          </cell>
          <cell r="T275">
            <v>39763461</v>
          </cell>
          <cell r="U275">
            <v>6976315</v>
          </cell>
          <cell r="V275">
            <v>110944525</v>
          </cell>
          <cell r="W275">
            <v>72946212</v>
          </cell>
          <cell r="X275">
            <v>6897491</v>
          </cell>
          <cell r="Y275">
            <v>107437927</v>
          </cell>
          <cell r="Z275">
            <v>69647252</v>
          </cell>
          <cell r="AB275" t="str">
            <v>20 oz.BASE.SD</v>
          </cell>
          <cell r="AC275">
            <v>357507</v>
          </cell>
          <cell r="AD275">
            <v>5639896</v>
          </cell>
          <cell r="AE275">
            <v>3696686</v>
          </cell>
          <cell r="AF275">
            <v>1566983</v>
          </cell>
          <cell r="AG275">
            <v>24741768</v>
          </cell>
          <cell r="AH275">
            <v>16222215</v>
          </cell>
          <cell r="AI275">
            <v>3984150</v>
          </cell>
          <cell r="AJ275">
            <v>62752222</v>
          </cell>
          <cell r="AK275">
            <v>41093744</v>
          </cell>
          <cell r="AL275">
            <v>7033289</v>
          </cell>
          <cell r="AM275">
            <v>110442056</v>
          </cell>
          <cell r="AN275">
            <v>72208833</v>
          </cell>
        </row>
        <row r="276">
          <cell r="B276">
            <v>2</v>
          </cell>
          <cell r="C276">
            <v>45324</v>
          </cell>
          <cell r="D276">
            <v>548435</v>
          </cell>
          <cell r="E276">
            <v>312170</v>
          </cell>
          <cell r="F276">
            <v>52429</v>
          </cell>
          <cell r="G276">
            <v>630003</v>
          </cell>
          <cell r="H276">
            <v>355928</v>
          </cell>
          <cell r="I276">
            <v>196759</v>
          </cell>
          <cell r="J276">
            <v>2397598</v>
          </cell>
          <cell r="K276">
            <v>1374867</v>
          </cell>
          <cell r="L276">
            <v>219445</v>
          </cell>
          <cell r="M276">
            <v>2662308</v>
          </cell>
          <cell r="N276">
            <v>1517809</v>
          </cell>
          <cell r="O276">
            <v>500680</v>
          </cell>
          <cell r="P276">
            <v>6140228</v>
          </cell>
          <cell r="Q276">
            <v>3538846</v>
          </cell>
          <cell r="R276">
            <v>542969</v>
          </cell>
          <cell r="S276">
            <v>6585358</v>
          </cell>
          <cell r="T276">
            <v>3766777</v>
          </cell>
          <cell r="U276">
            <v>946692</v>
          </cell>
          <cell r="V276">
            <v>11498189</v>
          </cell>
          <cell r="W276">
            <v>6584820</v>
          </cell>
          <cell r="X276">
            <v>968106</v>
          </cell>
          <cell r="Y276">
            <v>11633547</v>
          </cell>
          <cell r="Z276">
            <v>6633926</v>
          </cell>
          <cell r="AB276" t="str">
            <v>1 LTR.BASE.SD</v>
          </cell>
          <cell r="AC276">
            <v>47623</v>
          </cell>
          <cell r="AD276">
            <v>577429</v>
          </cell>
          <cell r="AE276">
            <v>334950</v>
          </cell>
          <cell r="AF276">
            <v>207330</v>
          </cell>
          <cell r="AG276">
            <v>2530893</v>
          </cell>
          <cell r="AH276">
            <v>1466672</v>
          </cell>
          <cell r="AI276">
            <v>525761</v>
          </cell>
          <cell r="AJ276">
            <v>6393824</v>
          </cell>
          <cell r="AK276">
            <v>3695995</v>
          </cell>
          <cell r="AL276">
            <v>954664</v>
          </cell>
          <cell r="AM276">
            <v>11560426</v>
          </cell>
          <cell r="AN276">
            <v>6662096</v>
          </cell>
        </row>
        <row r="277">
          <cell r="B277">
            <v>3</v>
          </cell>
          <cell r="C277">
            <v>3659</v>
          </cell>
          <cell r="D277">
            <v>42970</v>
          </cell>
          <cell r="E277">
            <v>24201</v>
          </cell>
          <cell r="F277">
            <v>3193</v>
          </cell>
          <cell r="G277">
            <v>35512</v>
          </cell>
          <cell r="H277">
            <v>19909</v>
          </cell>
          <cell r="I277">
            <v>12840</v>
          </cell>
          <cell r="J277">
            <v>144255</v>
          </cell>
          <cell r="K277">
            <v>71869</v>
          </cell>
          <cell r="L277">
            <v>14069</v>
          </cell>
          <cell r="M277">
            <v>152400</v>
          </cell>
          <cell r="N277">
            <v>84675</v>
          </cell>
          <cell r="O277">
            <v>36462</v>
          </cell>
          <cell r="P277">
            <v>396564</v>
          </cell>
          <cell r="Q277">
            <v>202427</v>
          </cell>
          <cell r="R277">
            <v>39539</v>
          </cell>
          <cell r="S277">
            <v>438007</v>
          </cell>
          <cell r="T277">
            <v>234703</v>
          </cell>
          <cell r="U277">
            <v>90578</v>
          </cell>
          <cell r="V277">
            <v>874211</v>
          </cell>
          <cell r="W277">
            <v>406062</v>
          </cell>
          <cell r="X277">
            <v>90963</v>
          </cell>
          <cell r="Y277">
            <v>1055576</v>
          </cell>
          <cell r="Z277">
            <v>542072</v>
          </cell>
          <cell r="AB277" t="str">
            <v>Other SS (10oz).BASE.SD</v>
          </cell>
          <cell r="AC277">
            <v>2920</v>
          </cell>
          <cell r="AD277">
            <v>34048</v>
          </cell>
          <cell r="AE277">
            <v>22718</v>
          </cell>
          <cell r="AF277">
            <v>14600</v>
          </cell>
          <cell r="AG277">
            <v>170240</v>
          </cell>
          <cell r="AH277">
            <v>113590</v>
          </cell>
          <cell r="AI277">
            <v>41668</v>
          </cell>
          <cell r="AJ277">
            <v>484568</v>
          </cell>
          <cell r="AK277">
            <v>322878</v>
          </cell>
          <cell r="AL277">
            <v>91071</v>
          </cell>
          <cell r="AM277">
            <v>1063174</v>
          </cell>
          <cell r="AN277">
            <v>709510</v>
          </cell>
        </row>
        <row r="278">
          <cell r="B278">
            <v>4</v>
          </cell>
          <cell r="C278">
            <v>452974</v>
          </cell>
          <cell r="D278">
            <v>7032043</v>
          </cell>
          <cell r="E278">
            <v>4578529</v>
          </cell>
          <cell r="F278">
            <v>442228</v>
          </cell>
          <cell r="G278">
            <v>6675871</v>
          </cell>
          <cell r="H278">
            <v>4260114</v>
          </cell>
          <cell r="I278">
            <v>1724895</v>
          </cell>
          <cell r="J278">
            <v>26903504</v>
          </cell>
          <cell r="K278">
            <v>17556715</v>
          </cell>
          <cell r="L278">
            <v>1775513</v>
          </cell>
          <cell r="M278">
            <v>26989542</v>
          </cell>
          <cell r="N278">
            <v>17273018</v>
          </cell>
          <cell r="O278">
            <v>4365944</v>
          </cell>
          <cell r="P278">
            <v>67747738</v>
          </cell>
          <cell r="Q278">
            <v>44103452</v>
          </cell>
          <cell r="R278">
            <v>4493063</v>
          </cell>
          <cell r="S278">
            <v>68226917</v>
          </cell>
          <cell r="T278">
            <v>43764941</v>
          </cell>
          <cell r="U278">
            <v>8013585</v>
          </cell>
          <cell r="V278">
            <v>123316924</v>
          </cell>
          <cell r="W278">
            <v>79937095</v>
          </cell>
          <cell r="X278">
            <v>7956560</v>
          </cell>
          <cell r="Y278">
            <v>120127049</v>
          </cell>
          <cell r="Z278">
            <v>76823250</v>
          </cell>
          <cell r="AB278" t="str">
            <v>Total SS SD.BASE.SD</v>
          </cell>
          <cell r="AC278">
            <v>408050</v>
          </cell>
          <cell r="AD278">
            <v>6251373</v>
          </cell>
          <cell r="AE278">
            <v>4054354</v>
          </cell>
          <cell r="AF278">
            <v>1788913</v>
          </cell>
          <cell r="AG278">
            <v>27442901</v>
          </cell>
          <cell r="AH278">
            <v>17802477</v>
          </cell>
          <cell r="AI278">
            <v>4551579</v>
          </cell>
          <cell r="AJ278">
            <v>69630614</v>
          </cell>
          <cell r="AK278">
            <v>45112617</v>
          </cell>
          <cell r="AL278">
            <v>8079024</v>
          </cell>
          <cell r="AM278">
            <v>123065656</v>
          </cell>
          <cell r="AN278">
            <v>79580439</v>
          </cell>
        </row>
        <row r="279">
          <cell r="B279">
            <v>5</v>
          </cell>
          <cell r="C279">
            <v>0</v>
          </cell>
          <cell r="D279">
            <v>0</v>
          </cell>
          <cell r="E279">
            <v>0</v>
          </cell>
          <cell r="F279">
            <v>0</v>
          </cell>
          <cell r="G279">
            <v>0</v>
          </cell>
          <cell r="H279">
            <v>0</v>
          </cell>
          <cell r="I279">
            <v>0</v>
          </cell>
          <cell r="J279">
            <v>0</v>
          </cell>
          <cell r="K279">
            <v>0</v>
          </cell>
          <cell r="L279">
            <v>0</v>
          </cell>
          <cell r="M279">
            <v>0</v>
          </cell>
          <cell r="N279">
            <v>0</v>
          </cell>
          <cell r="O279">
            <v>0</v>
          </cell>
          <cell r="P279">
            <v>0</v>
          </cell>
          <cell r="Q279">
            <v>0</v>
          </cell>
          <cell r="R279">
            <v>0</v>
          </cell>
          <cell r="S279">
            <v>0</v>
          </cell>
          <cell r="T279">
            <v>0</v>
          </cell>
          <cell r="U279">
            <v>0</v>
          </cell>
          <cell r="V279">
            <v>0</v>
          </cell>
          <cell r="W279">
            <v>0</v>
          </cell>
          <cell r="X279">
            <v>0</v>
          </cell>
          <cell r="Y279">
            <v>0</v>
          </cell>
          <cell r="Z279">
            <v>0</v>
          </cell>
          <cell r="AB279" t="str">
            <v>12 oz JR.BASE.SD</v>
          </cell>
          <cell r="AC279">
            <v>0</v>
          </cell>
          <cell r="AD279">
            <v>0</v>
          </cell>
          <cell r="AE279">
            <v>0</v>
          </cell>
          <cell r="AF279">
            <v>0</v>
          </cell>
          <cell r="AG279">
            <v>0</v>
          </cell>
          <cell r="AH279">
            <v>0</v>
          </cell>
          <cell r="AI279">
            <v>0</v>
          </cell>
          <cell r="AJ279">
            <v>0</v>
          </cell>
          <cell r="AK279">
            <v>0</v>
          </cell>
          <cell r="AL279">
            <v>0</v>
          </cell>
          <cell r="AM279">
            <v>0</v>
          </cell>
          <cell r="AN279">
            <v>0</v>
          </cell>
        </row>
        <row r="280">
          <cell r="B280">
            <v>6</v>
          </cell>
          <cell r="C280">
            <v>52701</v>
          </cell>
          <cell r="D280">
            <v>526295</v>
          </cell>
          <cell r="E280">
            <v>178916</v>
          </cell>
          <cell r="F280">
            <v>57559</v>
          </cell>
          <cell r="G280">
            <v>577837</v>
          </cell>
          <cell r="H280">
            <v>210180</v>
          </cell>
          <cell r="I280">
            <v>282141</v>
          </cell>
          <cell r="J280">
            <v>2792466</v>
          </cell>
          <cell r="K280">
            <v>933138</v>
          </cell>
          <cell r="L280">
            <v>219518</v>
          </cell>
          <cell r="M280">
            <v>2283059</v>
          </cell>
          <cell r="N280">
            <v>873837</v>
          </cell>
          <cell r="O280">
            <v>822051</v>
          </cell>
          <cell r="P280">
            <v>7895175</v>
          </cell>
          <cell r="Q280">
            <v>2486844</v>
          </cell>
          <cell r="R280">
            <v>600904</v>
          </cell>
          <cell r="S280">
            <v>6364761</v>
          </cell>
          <cell r="T280">
            <v>2490754</v>
          </cell>
          <cell r="U280">
            <v>1512127</v>
          </cell>
          <cell r="V280">
            <v>14553255</v>
          </cell>
          <cell r="W280">
            <v>4602892</v>
          </cell>
          <cell r="X280">
            <v>1088166</v>
          </cell>
          <cell r="Y280">
            <v>11381218</v>
          </cell>
          <cell r="Z280">
            <v>4355692</v>
          </cell>
          <cell r="AB280" t="str">
            <v>24 OZ NR.BASE.SD</v>
          </cell>
          <cell r="AC280">
            <v>48683</v>
          </cell>
          <cell r="AD280">
            <v>493262</v>
          </cell>
          <cell r="AE280">
            <v>173599</v>
          </cell>
          <cell r="AF280">
            <v>188139</v>
          </cell>
          <cell r="AG280">
            <v>1956450</v>
          </cell>
          <cell r="AH280">
            <v>721711</v>
          </cell>
          <cell r="AI280">
            <v>495713</v>
          </cell>
          <cell r="AJ280">
            <v>5194691</v>
          </cell>
          <cell r="AK280">
            <v>1942521</v>
          </cell>
          <cell r="AL280">
            <v>993238</v>
          </cell>
          <cell r="AM280">
            <v>10289332</v>
          </cell>
          <cell r="AN280">
            <v>3772341</v>
          </cell>
        </row>
        <row r="281">
          <cell r="B281">
            <v>7</v>
          </cell>
          <cell r="C281">
            <v>172054</v>
          </cell>
          <cell r="D281">
            <v>1316085</v>
          </cell>
          <cell r="E281">
            <v>476520</v>
          </cell>
          <cell r="F281">
            <v>206821</v>
          </cell>
          <cell r="G281">
            <v>1500072</v>
          </cell>
          <cell r="H281">
            <v>499375</v>
          </cell>
          <cell r="I281">
            <v>842474</v>
          </cell>
          <cell r="J281">
            <v>6494314</v>
          </cell>
          <cell r="K281">
            <v>2385038</v>
          </cell>
          <cell r="L281">
            <v>889371</v>
          </cell>
          <cell r="M281">
            <v>6598346</v>
          </cell>
          <cell r="N281">
            <v>2301980</v>
          </cell>
          <cell r="O281">
            <v>2296668</v>
          </cell>
          <cell r="P281">
            <v>17622421</v>
          </cell>
          <cell r="Q281">
            <v>6425116</v>
          </cell>
          <cell r="R281">
            <v>2474047</v>
          </cell>
          <cell r="S281">
            <v>18502074</v>
          </cell>
          <cell r="T281">
            <v>6543937</v>
          </cell>
          <cell r="U281">
            <v>4748467</v>
          </cell>
          <cell r="V281">
            <v>36371348</v>
          </cell>
          <cell r="W281">
            <v>13231118</v>
          </cell>
          <cell r="X281">
            <v>5151846</v>
          </cell>
          <cell r="Y281">
            <v>38434272</v>
          </cell>
          <cell r="Z281">
            <v>13582453</v>
          </cell>
          <cell r="AB281" t="str">
            <v>2 LTR.BASE.SD</v>
          </cell>
          <cell r="AC281">
            <v>199226</v>
          </cell>
          <cell r="AD281">
            <v>1544550</v>
          </cell>
          <cell r="AE281">
            <v>574584</v>
          </cell>
          <cell r="AF281">
            <v>910854</v>
          </cell>
          <cell r="AG281">
            <v>7015231</v>
          </cell>
          <cell r="AH281">
            <v>2583458</v>
          </cell>
          <cell r="AI281">
            <v>2528043</v>
          </cell>
          <cell r="AJ281">
            <v>19458099</v>
          </cell>
          <cell r="AK281">
            <v>7157281</v>
          </cell>
          <cell r="AL281">
            <v>5036126</v>
          </cell>
          <cell r="AM281">
            <v>38833946</v>
          </cell>
          <cell r="AN281">
            <v>14323741</v>
          </cell>
        </row>
        <row r="282">
          <cell r="B282">
            <v>8</v>
          </cell>
          <cell r="C282">
            <v>23816</v>
          </cell>
          <cell r="D282">
            <v>171448</v>
          </cell>
          <cell r="E282">
            <v>44928</v>
          </cell>
          <cell r="F282">
            <v>0</v>
          </cell>
          <cell r="G282">
            <v>0</v>
          </cell>
          <cell r="H282">
            <v>0</v>
          </cell>
          <cell r="I282">
            <v>108006</v>
          </cell>
          <cell r="J282">
            <v>781291</v>
          </cell>
          <cell r="K282">
            <v>207583</v>
          </cell>
          <cell r="L282">
            <v>0</v>
          </cell>
          <cell r="M282">
            <v>0</v>
          </cell>
          <cell r="N282">
            <v>0</v>
          </cell>
          <cell r="O282">
            <v>211123</v>
          </cell>
          <cell r="P282">
            <v>1572519</v>
          </cell>
          <cell r="Q282">
            <v>453233</v>
          </cell>
          <cell r="R282">
            <v>0</v>
          </cell>
          <cell r="S282">
            <v>0</v>
          </cell>
          <cell r="T282">
            <v>0</v>
          </cell>
          <cell r="U282">
            <v>211123</v>
          </cell>
          <cell r="V282">
            <v>1572519</v>
          </cell>
          <cell r="W282">
            <v>453233</v>
          </cell>
          <cell r="X282">
            <v>0</v>
          </cell>
          <cell r="Y282">
            <v>0</v>
          </cell>
          <cell r="Z282">
            <v>0</v>
          </cell>
          <cell r="AB282" t="str">
            <v>.5 Liters.BASE.SD</v>
          </cell>
          <cell r="AC282">
            <v>19053</v>
          </cell>
          <cell r="AD282">
            <v>146935</v>
          </cell>
          <cell r="AE282">
            <v>48367</v>
          </cell>
          <cell r="AF282">
            <v>95290</v>
          </cell>
          <cell r="AG282">
            <v>735315</v>
          </cell>
          <cell r="AH282">
            <v>242351</v>
          </cell>
          <cell r="AI282">
            <v>283576</v>
          </cell>
          <cell r="AJ282">
            <v>2185400</v>
          </cell>
          <cell r="AK282">
            <v>718103</v>
          </cell>
          <cell r="AL282">
            <v>392735</v>
          </cell>
          <cell r="AM282">
            <v>3038743</v>
          </cell>
          <cell r="AN282">
            <v>1007782</v>
          </cell>
        </row>
        <row r="283">
          <cell r="B283">
            <v>9</v>
          </cell>
          <cell r="C283">
            <v>9323</v>
          </cell>
          <cell r="D283">
            <v>71753</v>
          </cell>
          <cell r="E283">
            <v>23456</v>
          </cell>
          <cell r="F283">
            <v>5084</v>
          </cell>
          <cell r="G283">
            <v>40261</v>
          </cell>
          <cell r="H283">
            <v>15829</v>
          </cell>
          <cell r="I283">
            <v>44772</v>
          </cell>
          <cell r="J283">
            <v>335213</v>
          </cell>
          <cell r="K283">
            <v>103038</v>
          </cell>
          <cell r="L283">
            <v>21349</v>
          </cell>
          <cell r="M283">
            <v>167680</v>
          </cell>
          <cell r="N283">
            <v>64932</v>
          </cell>
          <cell r="O283">
            <v>104992</v>
          </cell>
          <cell r="P283">
            <v>797972</v>
          </cell>
          <cell r="Q283">
            <v>257347</v>
          </cell>
          <cell r="R283">
            <v>59340</v>
          </cell>
          <cell r="S283">
            <v>471403</v>
          </cell>
          <cell r="T283">
            <v>185634</v>
          </cell>
          <cell r="U283">
            <v>168473</v>
          </cell>
          <cell r="V283">
            <v>1277642</v>
          </cell>
          <cell r="W283">
            <v>422918</v>
          </cell>
          <cell r="X283">
            <v>100981</v>
          </cell>
          <cell r="Y283">
            <v>790671</v>
          </cell>
          <cell r="Z283">
            <v>303043</v>
          </cell>
          <cell r="AB283" t="str">
            <v>OTHER TH PET SD.BASE.SD</v>
          </cell>
          <cell r="AC283">
            <v>0</v>
          </cell>
          <cell r="AD283">
            <v>0</v>
          </cell>
          <cell r="AE283">
            <v>0</v>
          </cell>
          <cell r="AF283">
            <v>0</v>
          </cell>
          <cell r="AG283">
            <v>0</v>
          </cell>
          <cell r="AH283">
            <v>0</v>
          </cell>
          <cell r="AI283">
            <v>0</v>
          </cell>
          <cell r="AJ283">
            <v>0</v>
          </cell>
          <cell r="AK283">
            <v>0</v>
          </cell>
          <cell r="AL283">
            <v>0</v>
          </cell>
          <cell r="AM283">
            <v>0</v>
          </cell>
          <cell r="AN283">
            <v>0</v>
          </cell>
        </row>
        <row r="284">
          <cell r="B284">
            <v>10</v>
          </cell>
          <cell r="C284">
            <v>257894</v>
          </cell>
          <cell r="D284">
            <v>2085582</v>
          </cell>
          <cell r="E284">
            <v>723820</v>
          </cell>
          <cell r="F284">
            <v>269464</v>
          </cell>
          <cell r="G284">
            <v>2118170</v>
          </cell>
          <cell r="H284">
            <v>725385</v>
          </cell>
          <cell r="I284">
            <v>1277393</v>
          </cell>
          <cell r="J284">
            <v>10403283</v>
          </cell>
          <cell r="K284">
            <v>3628797</v>
          </cell>
          <cell r="L284">
            <v>1130238</v>
          </cell>
          <cell r="M284">
            <v>9049085</v>
          </cell>
          <cell r="N284">
            <v>3240749</v>
          </cell>
          <cell r="O284">
            <v>3434834</v>
          </cell>
          <cell r="P284">
            <v>27888086</v>
          </cell>
          <cell r="Q284">
            <v>9622540</v>
          </cell>
          <cell r="R284">
            <v>3134291</v>
          </cell>
          <cell r="S284">
            <v>25338238</v>
          </cell>
          <cell r="T284">
            <v>9220325</v>
          </cell>
          <cell r="U284">
            <v>6640190</v>
          </cell>
          <cell r="V284">
            <v>53774764</v>
          </cell>
          <cell r="W284">
            <v>18710160</v>
          </cell>
          <cell r="X284">
            <v>6340993</v>
          </cell>
          <cell r="Y284">
            <v>50606161</v>
          </cell>
          <cell r="Z284">
            <v>18241187</v>
          </cell>
          <cell r="AB284" t="str">
            <v>Total TH PET SD.BASE.SD</v>
          </cell>
          <cell r="AC284">
            <v>266962</v>
          </cell>
          <cell r="AD284">
            <v>2184747</v>
          </cell>
          <cell r="AE284">
            <v>796550</v>
          </cell>
          <cell r="AF284">
            <v>1194283</v>
          </cell>
          <cell r="AG284">
            <v>9706996</v>
          </cell>
          <cell r="AH284">
            <v>3547520</v>
          </cell>
          <cell r="AI284">
            <v>3307332</v>
          </cell>
          <cell r="AJ284">
            <v>26838190</v>
          </cell>
          <cell r="AK284">
            <v>9817905</v>
          </cell>
          <cell r="AL284">
            <v>6422099</v>
          </cell>
          <cell r="AM284">
            <v>52162021</v>
          </cell>
          <cell r="AN284">
            <v>19103864</v>
          </cell>
        </row>
        <row r="285">
          <cell r="B285">
            <v>11</v>
          </cell>
          <cell r="C285">
            <v>246594</v>
          </cell>
          <cell r="D285">
            <v>1405784</v>
          </cell>
          <cell r="E285">
            <v>514890</v>
          </cell>
          <cell r="F285">
            <v>247229</v>
          </cell>
          <cell r="G285">
            <v>1498278</v>
          </cell>
          <cell r="H285">
            <v>599934</v>
          </cell>
          <cell r="I285">
            <v>810758</v>
          </cell>
          <cell r="J285">
            <v>4756960</v>
          </cell>
          <cell r="K285">
            <v>1823707</v>
          </cell>
          <cell r="L285">
            <v>849966</v>
          </cell>
          <cell r="M285">
            <v>5210915</v>
          </cell>
          <cell r="N285">
            <v>2118608</v>
          </cell>
          <cell r="O285">
            <v>2094142</v>
          </cell>
          <cell r="P285">
            <v>12434588</v>
          </cell>
          <cell r="Q285">
            <v>4853770</v>
          </cell>
          <cell r="R285">
            <v>2263173</v>
          </cell>
          <cell r="S285">
            <v>13884989</v>
          </cell>
          <cell r="T285">
            <v>5649823</v>
          </cell>
          <cell r="U285">
            <v>3821911</v>
          </cell>
          <cell r="V285">
            <v>23067210</v>
          </cell>
          <cell r="W285">
            <v>9217569</v>
          </cell>
          <cell r="X285">
            <v>4360480</v>
          </cell>
          <cell r="Y285">
            <v>26852841</v>
          </cell>
          <cell r="Z285">
            <v>10957856</v>
          </cell>
          <cell r="AB285" t="str">
            <v>6 PK C.BASE.SD</v>
          </cell>
          <cell r="AC285">
            <v>185275</v>
          </cell>
          <cell r="AD285">
            <v>1138877</v>
          </cell>
          <cell r="AE285">
            <v>467758</v>
          </cell>
          <cell r="AF285">
            <v>813466</v>
          </cell>
          <cell r="AG285">
            <v>5012282</v>
          </cell>
          <cell r="AH285">
            <v>2067675</v>
          </cell>
          <cell r="AI285">
            <v>2152889</v>
          </cell>
          <cell r="AJ285">
            <v>13293221</v>
          </cell>
          <cell r="AK285">
            <v>5498922</v>
          </cell>
          <cell r="AL285">
            <v>4113989</v>
          </cell>
          <cell r="AM285">
            <v>25489918</v>
          </cell>
          <cell r="AN285">
            <v>10587789</v>
          </cell>
        </row>
        <row r="286">
          <cell r="B286">
            <v>12</v>
          </cell>
          <cell r="C286">
            <v>1356927</v>
          </cell>
          <cell r="D286">
            <v>7740990</v>
          </cell>
          <cell r="E286">
            <v>2653337</v>
          </cell>
          <cell r="F286">
            <v>1088353</v>
          </cell>
          <cell r="G286">
            <v>6269574</v>
          </cell>
          <cell r="H286">
            <v>2161231</v>
          </cell>
          <cell r="I286">
            <v>4494231</v>
          </cell>
          <cell r="J286">
            <v>26056802</v>
          </cell>
          <cell r="K286">
            <v>9190944</v>
          </cell>
          <cell r="L286">
            <v>3802641</v>
          </cell>
          <cell r="M286">
            <v>22116158</v>
          </cell>
          <cell r="N286">
            <v>7792212</v>
          </cell>
          <cell r="O286">
            <v>11236172</v>
          </cell>
          <cell r="P286">
            <v>65176343</v>
          </cell>
          <cell r="Q286">
            <v>23023578</v>
          </cell>
          <cell r="R286">
            <v>9730017</v>
          </cell>
          <cell r="S286">
            <v>56680600</v>
          </cell>
          <cell r="T286">
            <v>20066313</v>
          </cell>
          <cell r="U286">
            <v>20213050</v>
          </cell>
          <cell r="V286">
            <v>117723005</v>
          </cell>
          <cell r="W286">
            <v>41914115</v>
          </cell>
          <cell r="X286">
            <v>18005255</v>
          </cell>
          <cell r="Y286">
            <v>104570334</v>
          </cell>
          <cell r="Z286">
            <v>36760514</v>
          </cell>
          <cell r="AB286" t="str">
            <v>12 PK C.BASE.SD</v>
          </cell>
          <cell r="AC286">
            <v>850015</v>
          </cell>
          <cell r="AD286">
            <v>4957959</v>
          </cell>
          <cell r="AE286">
            <v>1771256</v>
          </cell>
          <cell r="AF286">
            <v>3755574</v>
          </cell>
          <cell r="AG286">
            <v>22073138</v>
          </cell>
          <cell r="AH286">
            <v>7999524</v>
          </cell>
          <cell r="AI286">
            <v>9676007</v>
          </cell>
          <cell r="AJ286">
            <v>56884815</v>
          </cell>
          <cell r="AK286">
            <v>20638633</v>
          </cell>
          <cell r="AL286">
            <v>17858218</v>
          </cell>
          <cell r="AM286">
            <v>105160835</v>
          </cell>
          <cell r="AN286">
            <v>38259248</v>
          </cell>
        </row>
        <row r="287">
          <cell r="B287">
            <v>13</v>
          </cell>
          <cell r="C287">
            <v>-6</v>
          </cell>
          <cell r="D287">
            <v>-62</v>
          </cell>
          <cell r="E287">
            <v>-33</v>
          </cell>
          <cell r="F287">
            <v>0</v>
          </cell>
          <cell r="G287">
            <v>10</v>
          </cell>
          <cell r="H287">
            <v>10</v>
          </cell>
          <cell r="I287">
            <v>-23</v>
          </cell>
          <cell r="J287">
            <v>-203</v>
          </cell>
          <cell r="K287">
            <v>-95</v>
          </cell>
          <cell r="L287">
            <v>0</v>
          </cell>
          <cell r="M287">
            <v>10</v>
          </cell>
          <cell r="N287">
            <v>10</v>
          </cell>
          <cell r="O287">
            <v>-70</v>
          </cell>
          <cell r="P287">
            <v>-529</v>
          </cell>
          <cell r="Q287">
            <v>-186</v>
          </cell>
          <cell r="R287">
            <v>-2</v>
          </cell>
          <cell r="S287">
            <v>12</v>
          </cell>
          <cell r="T287">
            <v>22</v>
          </cell>
          <cell r="U287">
            <v>24156</v>
          </cell>
          <cell r="V287">
            <v>139073</v>
          </cell>
          <cell r="W287">
            <v>24357</v>
          </cell>
          <cell r="X287">
            <v>1109</v>
          </cell>
          <cell r="Y287">
            <v>6377</v>
          </cell>
          <cell r="Z287">
            <v>542</v>
          </cell>
          <cell r="AB287" t="str">
            <v>12 OZ CAN 15 PACK.BASE.SD</v>
          </cell>
          <cell r="AC287">
            <v>7342</v>
          </cell>
          <cell r="AD287">
            <v>45851</v>
          </cell>
          <cell r="AE287">
            <v>12042</v>
          </cell>
          <cell r="AF287">
            <v>36789</v>
          </cell>
          <cell r="AG287">
            <v>229766</v>
          </cell>
          <cell r="AH287">
            <v>60359</v>
          </cell>
          <cell r="AI287">
            <v>95526</v>
          </cell>
          <cell r="AJ287">
            <v>596958</v>
          </cell>
          <cell r="AK287">
            <v>157076</v>
          </cell>
          <cell r="AL287">
            <v>95554</v>
          </cell>
          <cell r="AM287">
            <v>597106</v>
          </cell>
          <cell r="AN287">
            <v>157096</v>
          </cell>
        </row>
        <row r="288">
          <cell r="B288">
            <v>14</v>
          </cell>
          <cell r="C288">
            <v>20625</v>
          </cell>
          <cell r="D288">
            <v>72611</v>
          </cell>
          <cell r="E288">
            <v>11012</v>
          </cell>
          <cell r="F288">
            <v>52875</v>
          </cell>
          <cell r="G288">
            <v>219261</v>
          </cell>
          <cell r="H288">
            <v>65015</v>
          </cell>
          <cell r="I288">
            <v>80739</v>
          </cell>
          <cell r="J288">
            <v>308502</v>
          </cell>
          <cell r="K288">
            <v>67015</v>
          </cell>
          <cell r="L288">
            <v>154583</v>
          </cell>
          <cell r="M288">
            <v>662867</v>
          </cell>
          <cell r="N288">
            <v>212735</v>
          </cell>
          <cell r="O288">
            <v>199631</v>
          </cell>
          <cell r="P288">
            <v>799698</v>
          </cell>
          <cell r="Q288">
            <v>202587</v>
          </cell>
          <cell r="R288">
            <v>263742</v>
          </cell>
          <cell r="S288">
            <v>1118538</v>
          </cell>
          <cell r="T288">
            <v>348764</v>
          </cell>
          <cell r="U288">
            <v>423283</v>
          </cell>
          <cell r="V288">
            <v>1676748</v>
          </cell>
          <cell r="W288">
            <v>411267</v>
          </cell>
          <cell r="X288">
            <v>263743</v>
          </cell>
          <cell r="Y288">
            <v>1118544</v>
          </cell>
          <cell r="Z288">
            <v>348767</v>
          </cell>
          <cell r="AB288" t="str">
            <v>12 OZ CAN 18 PACK.BASE.SD</v>
          </cell>
          <cell r="AC288">
            <v>40454</v>
          </cell>
          <cell r="AD288">
            <v>164163</v>
          </cell>
          <cell r="AE288">
            <v>45739</v>
          </cell>
          <cell r="AF288">
            <v>146978</v>
          </cell>
          <cell r="AG288">
            <v>615014</v>
          </cell>
          <cell r="AH288">
            <v>187066</v>
          </cell>
          <cell r="AI288">
            <v>517051</v>
          </cell>
          <cell r="AJ288">
            <v>2241280</v>
          </cell>
          <cell r="AK288">
            <v>728824</v>
          </cell>
          <cell r="AL288">
            <v>747629</v>
          </cell>
          <cell r="AM288">
            <v>3209652</v>
          </cell>
          <cell r="AN288">
            <v>1029249</v>
          </cell>
        </row>
        <row r="289">
          <cell r="B289">
            <v>15</v>
          </cell>
          <cell r="C289">
            <v>828875</v>
          </cell>
          <cell r="D289">
            <v>4403082</v>
          </cell>
          <cell r="E289">
            <v>1273768</v>
          </cell>
          <cell r="F289">
            <v>1081709</v>
          </cell>
          <cell r="G289">
            <v>5887755</v>
          </cell>
          <cell r="H289">
            <v>1827956</v>
          </cell>
          <cell r="I289">
            <v>2147713</v>
          </cell>
          <cell r="J289">
            <v>11625172</v>
          </cell>
          <cell r="K289">
            <v>3504274</v>
          </cell>
          <cell r="L289">
            <v>2377132</v>
          </cell>
          <cell r="M289">
            <v>13146228</v>
          </cell>
          <cell r="N289">
            <v>4198025</v>
          </cell>
          <cell r="O289">
            <v>5460391</v>
          </cell>
          <cell r="P289">
            <v>29813831</v>
          </cell>
          <cell r="Q289">
            <v>9149977</v>
          </cell>
          <cell r="R289">
            <v>5871817</v>
          </cell>
          <cell r="S289">
            <v>32764015</v>
          </cell>
          <cell r="T289">
            <v>10648803</v>
          </cell>
          <cell r="U289">
            <v>9939837</v>
          </cell>
          <cell r="V289">
            <v>54896631</v>
          </cell>
          <cell r="W289">
            <v>17258733</v>
          </cell>
          <cell r="X289">
            <v>10529801</v>
          </cell>
          <cell r="Y289">
            <v>58618779</v>
          </cell>
          <cell r="Z289">
            <v>18869692</v>
          </cell>
          <cell r="AB289" t="str">
            <v>24 PK C.BASE.SD</v>
          </cell>
          <cell r="AC289">
            <v>911075</v>
          </cell>
          <cell r="AD289">
            <v>4952658</v>
          </cell>
          <cell r="AE289">
            <v>1509130</v>
          </cell>
          <cell r="AF289">
            <v>2402607</v>
          </cell>
          <cell r="AG289">
            <v>13427553</v>
          </cell>
          <cell r="AH289">
            <v>4339510</v>
          </cell>
          <cell r="AI289">
            <v>6025432</v>
          </cell>
          <cell r="AJ289">
            <v>33808532</v>
          </cell>
          <cell r="AK289">
            <v>11017139</v>
          </cell>
          <cell r="AL289">
            <v>10920505</v>
          </cell>
          <cell r="AM289">
            <v>61594443</v>
          </cell>
          <cell r="AN289">
            <v>20286537</v>
          </cell>
        </row>
        <row r="290">
          <cell r="B290">
            <v>16</v>
          </cell>
          <cell r="C290">
            <v>227</v>
          </cell>
          <cell r="D290">
            <v>703</v>
          </cell>
          <cell r="E290">
            <v>-97</v>
          </cell>
          <cell r="F290">
            <v>16988</v>
          </cell>
          <cell r="G290">
            <v>95335</v>
          </cell>
          <cell r="H290">
            <v>30512</v>
          </cell>
          <cell r="I290">
            <v>1410</v>
          </cell>
          <cell r="J290">
            <v>6209</v>
          </cell>
          <cell r="K290">
            <v>1194</v>
          </cell>
          <cell r="L290">
            <v>64012</v>
          </cell>
          <cell r="M290">
            <v>362775</v>
          </cell>
          <cell r="N290">
            <v>122402</v>
          </cell>
          <cell r="O290">
            <v>13434</v>
          </cell>
          <cell r="P290">
            <v>60649</v>
          </cell>
          <cell r="Q290">
            <v>12858</v>
          </cell>
          <cell r="R290">
            <v>249917</v>
          </cell>
          <cell r="S290">
            <v>1356820</v>
          </cell>
          <cell r="T290">
            <v>420694</v>
          </cell>
          <cell r="U290">
            <v>58397</v>
          </cell>
          <cell r="V290">
            <v>279475</v>
          </cell>
          <cell r="W290">
            <v>71841</v>
          </cell>
          <cell r="X290">
            <v>450420</v>
          </cell>
          <cell r="Y290">
            <v>2202531</v>
          </cell>
          <cell r="Z290">
            <v>617336</v>
          </cell>
          <cell r="AB290" t="str">
            <v>Other Can.BASE.SD</v>
          </cell>
          <cell r="AC290">
            <v>0</v>
          </cell>
          <cell r="AD290">
            <v>0</v>
          </cell>
          <cell r="AE290">
            <v>0</v>
          </cell>
          <cell r="AF290">
            <v>0</v>
          </cell>
          <cell r="AG290">
            <v>0</v>
          </cell>
          <cell r="AH290">
            <v>0</v>
          </cell>
          <cell r="AI290">
            <v>0</v>
          </cell>
          <cell r="AJ290">
            <v>0</v>
          </cell>
          <cell r="AK290">
            <v>0</v>
          </cell>
          <cell r="AL290">
            <v>0</v>
          </cell>
          <cell r="AM290">
            <v>0</v>
          </cell>
          <cell r="AN290">
            <v>0</v>
          </cell>
        </row>
        <row r="291">
          <cell r="B291">
            <v>17</v>
          </cell>
          <cell r="C291">
            <v>2453242</v>
          </cell>
          <cell r="D291">
            <v>13623108</v>
          </cell>
          <cell r="E291">
            <v>4452877</v>
          </cell>
          <cell r="F291">
            <v>2487154</v>
          </cell>
          <cell r="G291">
            <v>13970213</v>
          </cell>
          <cell r="H291">
            <v>4684658</v>
          </cell>
          <cell r="I291">
            <v>7534828</v>
          </cell>
          <cell r="J291">
            <v>42753441</v>
          </cell>
          <cell r="K291">
            <v>14587039</v>
          </cell>
          <cell r="L291">
            <v>7248334</v>
          </cell>
          <cell r="M291">
            <v>41498953</v>
          </cell>
          <cell r="N291">
            <v>14443992</v>
          </cell>
          <cell r="O291">
            <v>19003700</v>
          </cell>
          <cell r="P291">
            <v>108284580</v>
          </cell>
          <cell r="Q291">
            <v>37242583</v>
          </cell>
          <cell r="R291">
            <v>18378664</v>
          </cell>
          <cell r="S291">
            <v>105804973</v>
          </cell>
          <cell r="T291">
            <v>37134419</v>
          </cell>
          <cell r="U291">
            <v>34480634</v>
          </cell>
          <cell r="V291">
            <v>197782142</v>
          </cell>
          <cell r="W291">
            <v>68897881</v>
          </cell>
          <cell r="X291">
            <v>33610808</v>
          </cell>
          <cell r="Y291">
            <v>193369407</v>
          </cell>
          <cell r="Z291">
            <v>67554707</v>
          </cell>
          <cell r="AB291" t="str">
            <v>Total Cans SD.BASE.SD</v>
          </cell>
          <cell r="AC291">
            <v>1994161</v>
          </cell>
          <cell r="AD291">
            <v>11259508</v>
          </cell>
          <cell r="AE291">
            <v>3805925</v>
          </cell>
          <cell r="AF291">
            <v>7155414</v>
          </cell>
          <cell r="AG291">
            <v>41357753</v>
          </cell>
          <cell r="AH291">
            <v>14654134</v>
          </cell>
          <cell r="AI291">
            <v>18466905</v>
          </cell>
          <cell r="AJ291">
            <v>106824806</v>
          </cell>
          <cell r="AK291">
            <v>38040594</v>
          </cell>
          <cell r="AL291">
            <v>33735895</v>
          </cell>
          <cell r="AM291">
            <v>196051954</v>
          </cell>
          <cell r="AN291">
            <v>70319919</v>
          </cell>
        </row>
        <row r="292">
          <cell r="B292">
            <v>18</v>
          </cell>
          <cell r="C292">
            <v>745</v>
          </cell>
          <cell r="D292">
            <v>8151</v>
          </cell>
          <cell r="E292">
            <v>4238</v>
          </cell>
          <cell r="F292">
            <v>294</v>
          </cell>
          <cell r="G292">
            <v>3715</v>
          </cell>
          <cell r="H292">
            <v>2303</v>
          </cell>
          <cell r="I292">
            <v>2769</v>
          </cell>
          <cell r="J292">
            <v>29941</v>
          </cell>
          <cell r="K292">
            <v>15695</v>
          </cell>
          <cell r="L292">
            <v>1334</v>
          </cell>
          <cell r="M292">
            <v>16682</v>
          </cell>
          <cell r="N292">
            <v>10413</v>
          </cell>
          <cell r="O292">
            <v>6899</v>
          </cell>
          <cell r="P292">
            <v>74452</v>
          </cell>
          <cell r="Q292">
            <v>38911</v>
          </cell>
          <cell r="R292">
            <v>3996</v>
          </cell>
          <cell r="S292">
            <v>47697</v>
          </cell>
          <cell r="T292">
            <v>28834</v>
          </cell>
          <cell r="U292">
            <v>10429</v>
          </cell>
          <cell r="V292">
            <v>114864</v>
          </cell>
          <cell r="W292">
            <v>62229</v>
          </cell>
          <cell r="X292">
            <v>7791</v>
          </cell>
          <cell r="Y292">
            <v>89831</v>
          </cell>
          <cell r="Z292">
            <v>53192</v>
          </cell>
          <cell r="AB292" t="str">
            <v>Total Other SD.BASE.SD</v>
          </cell>
          <cell r="AC292">
            <v>7373</v>
          </cell>
          <cell r="AD292">
            <v>37646</v>
          </cell>
          <cell r="AE292">
            <v>11226</v>
          </cell>
          <cell r="AF292">
            <v>36865</v>
          </cell>
          <cell r="AG292">
            <v>188230</v>
          </cell>
          <cell r="AH292">
            <v>56130</v>
          </cell>
          <cell r="AI292">
            <v>103597</v>
          </cell>
          <cell r="AJ292">
            <v>530682</v>
          </cell>
          <cell r="AK292">
            <v>159534</v>
          </cell>
          <cell r="AL292">
            <v>184946</v>
          </cell>
          <cell r="AM292">
            <v>948505</v>
          </cell>
          <cell r="AN292">
            <v>286063</v>
          </cell>
        </row>
        <row r="293">
          <cell r="B293">
            <v>19</v>
          </cell>
          <cell r="C293">
            <v>236205</v>
          </cell>
          <cell r="D293">
            <v>2929999</v>
          </cell>
          <cell r="E293">
            <v>1291582</v>
          </cell>
          <cell r="F293">
            <v>218789</v>
          </cell>
          <cell r="G293">
            <v>2685343</v>
          </cell>
          <cell r="H293">
            <v>1233427</v>
          </cell>
          <cell r="I293">
            <v>1006205</v>
          </cell>
          <cell r="J293">
            <v>12592986</v>
          </cell>
          <cell r="K293">
            <v>5493685</v>
          </cell>
          <cell r="L293">
            <v>809419</v>
          </cell>
          <cell r="M293">
            <v>10393562</v>
          </cell>
          <cell r="N293">
            <v>4804102</v>
          </cell>
          <cell r="O293">
            <v>2387583</v>
          </cell>
          <cell r="P293">
            <v>29897046</v>
          </cell>
          <cell r="Q293">
            <v>12916054</v>
          </cell>
          <cell r="R293">
            <v>1956289</v>
          </cell>
          <cell r="S293">
            <v>25350845</v>
          </cell>
          <cell r="T293">
            <v>11660837</v>
          </cell>
          <cell r="U293">
            <v>4128285</v>
          </cell>
          <cell r="V293">
            <v>52136746</v>
          </cell>
          <cell r="W293">
            <v>22329770</v>
          </cell>
          <cell r="X293">
            <v>3396829</v>
          </cell>
          <cell r="Y293">
            <v>43069713</v>
          </cell>
          <cell r="Z293">
            <v>19014776</v>
          </cell>
          <cell r="AB293" t="str">
            <v>Total Non Carb</v>
          </cell>
          <cell r="AC293">
            <v>237888</v>
          </cell>
          <cell r="AD293">
            <v>2923089</v>
          </cell>
          <cell r="AE293">
            <v>1316445</v>
          </cell>
          <cell r="AF293">
            <v>1036555</v>
          </cell>
          <cell r="AG293">
            <v>12689398</v>
          </cell>
          <cell r="AH293">
            <v>5641156</v>
          </cell>
          <cell r="AI293">
            <v>2530486</v>
          </cell>
          <cell r="AJ293">
            <v>31348061</v>
          </cell>
          <cell r="AK293">
            <v>13864017</v>
          </cell>
          <cell r="AL293">
            <v>4477130</v>
          </cell>
          <cell r="AM293">
            <v>55558255</v>
          </cell>
          <cell r="AN293">
            <v>23969445</v>
          </cell>
        </row>
        <row r="294">
          <cell r="B294">
            <v>20</v>
          </cell>
          <cell r="C294">
            <v>3391736</v>
          </cell>
          <cell r="D294">
            <v>25607292</v>
          </cell>
          <cell r="E294">
            <v>11027740</v>
          </cell>
          <cell r="F294">
            <v>3417929</v>
          </cell>
          <cell r="G294">
            <v>25453318</v>
          </cell>
          <cell r="H294">
            <v>10905892</v>
          </cell>
          <cell r="I294">
            <v>11501546</v>
          </cell>
          <cell r="J294">
            <v>92349206</v>
          </cell>
          <cell r="K294">
            <v>41178909</v>
          </cell>
          <cell r="L294">
            <v>10964831</v>
          </cell>
          <cell r="M294">
            <v>87947769</v>
          </cell>
          <cell r="N294">
            <v>39772257</v>
          </cell>
          <cell r="O294">
            <v>29107870</v>
          </cell>
          <cell r="P294">
            <v>233192579</v>
          </cell>
          <cell r="Q294">
            <v>103695393</v>
          </cell>
          <cell r="R294">
            <v>27966323</v>
          </cell>
          <cell r="S294">
            <v>224768821</v>
          </cell>
          <cell r="T294">
            <v>101809369</v>
          </cell>
          <cell r="U294">
            <v>53182022</v>
          </cell>
          <cell r="V294">
            <v>426426064</v>
          </cell>
          <cell r="W294">
            <v>189709013</v>
          </cell>
          <cell r="X294">
            <v>51314224</v>
          </cell>
          <cell r="Y294">
            <v>407268342</v>
          </cell>
          <cell r="Z294">
            <v>181686430</v>
          </cell>
          <cell r="AB294" t="str">
            <v>BASE</v>
          </cell>
          <cell r="AC294">
            <v>2914434</v>
          </cell>
          <cell r="AD294">
            <v>22656363</v>
          </cell>
          <cell r="AE294">
            <v>9984500</v>
          </cell>
          <cell r="AF294">
            <v>11212030</v>
          </cell>
          <cell r="AG294">
            <v>91385278</v>
          </cell>
          <cell r="AH294">
            <v>41701417</v>
          </cell>
          <cell r="AI294">
            <v>28959899</v>
          </cell>
          <cell r="AJ294">
            <v>235172353</v>
          </cell>
          <cell r="AK294">
            <v>106994667</v>
          </cell>
          <cell r="AL294">
            <v>52899094</v>
          </cell>
          <cell r="AM294">
            <v>427786391</v>
          </cell>
          <cell r="AN294">
            <v>193259730</v>
          </cell>
        </row>
        <row r="295">
          <cell r="B295">
            <v>21</v>
          </cell>
          <cell r="C295">
            <v>78369</v>
          </cell>
          <cell r="D295">
            <v>1228596</v>
          </cell>
          <cell r="E295">
            <v>854088</v>
          </cell>
          <cell r="F295">
            <v>71457</v>
          </cell>
          <cell r="G295">
            <v>1069971</v>
          </cell>
          <cell r="H295">
            <v>735379</v>
          </cell>
          <cell r="I295">
            <v>345272</v>
          </cell>
          <cell r="J295">
            <v>5384091</v>
          </cell>
          <cell r="K295">
            <v>3743499</v>
          </cell>
          <cell r="L295">
            <v>338974</v>
          </cell>
          <cell r="M295">
            <v>5089550</v>
          </cell>
          <cell r="N295">
            <v>3503893</v>
          </cell>
          <cell r="O295">
            <v>986683</v>
          </cell>
          <cell r="P295">
            <v>15276155</v>
          </cell>
          <cell r="Q295">
            <v>10552596</v>
          </cell>
          <cell r="R295">
            <v>989387</v>
          </cell>
          <cell r="S295">
            <v>14748293</v>
          </cell>
          <cell r="T295">
            <v>10096501</v>
          </cell>
          <cell r="U295">
            <v>1923347</v>
          </cell>
          <cell r="V295">
            <v>29386694</v>
          </cell>
          <cell r="W295">
            <v>20186729</v>
          </cell>
          <cell r="X295">
            <v>1941219</v>
          </cell>
          <cell r="Y295">
            <v>28605198</v>
          </cell>
          <cell r="Z295">
            <v>19483797</v>
          </cell>
          <cell r="AB295" t="str">
            <v>FULL SERVICE</v>
          </cell>
          <cell r="AC295">
            <v>72144</v>
          </cell>
          <cell r="AD295">
            <v>1068385</v>
          </cell>
          <cell r="AE295">
            <v>730132</v>
          </cell>
          <cell r="AF295">
            <v>355250</v>
          </cell>
          <cell r="AG295">
            <v>5255312</v>
          </cell>
          <cell r="AH295">
            <v>3591621</v>
          </cell>
          <cell r="AI295">
            <v>1036381</v>
          </cell>
          <cell r="AJ295">
            <v>15245277</v>
          </cell>
          <cell r="AK295">
            <v>10387678</v>
          </cell>
          <cell r="AL295">
            <v>2043527</v>
          </cell>
          <cell r="AM295">
            <v>29713324</v>
          </cell>
          <cell r="AN295">
            <v>20154943</v>
          </cell>
        </row>
        <row r="296">
          <cell r="B296">
            <v>22</v>
          </cell>
          <cell r="C296">
            <v>3470105</v>
          </cell>
          <cell r="D296">
            <v>26835888</v>
          </cell>
          <cell r="E296">
            <v>11881828</v>
          </cell>
          <cell r="F296">
            <v>3489386</v>
          </cell>
          <cell r="G296">
            <v>26523288</v>
          </cell>
          <cell r="H296">
            <v>11641272</v>
          </cell>
          <cell r="I296">
            <v>11846818</v>
          </cell>
          <cell r="J296">
            <v>97733297</v>
          </cell>
          <cell r="K296">
            <v>44922407</v>
          </cell>
          <cell r="L296">
            <v>11303805</v>
          </cell>
          <cell r="M296">
            <v>93037319</v>
          </cell>
          <cell r="N296">
            <v>43276150</v>
          </cell>
          <cell r="O296">
            <v>30094553</v>
          </cell>
          <cell r="P296">
            <v>248468734</v>
          </cell>
          <cell r="Q296">
            <v>114247989</v>
          </cell>
          <cell r="R296">
            <v>28955710</v>
          </cell>
          <cell r="S296">
            <v>239517115</v>
          </cell>
          <cell r="T296">
            <v>111905870</v>
          </cell>
          <cell r="U296">
            <v>55105369</v>
          </cell>
          <cell r="V296">
            <v>455812758</v>
          </cell>
          <cell r="W296">
            <v>209895742</v>
          </cell>
          <cell r="X296">
            <v>53255443</v>
          </cell>
          <cell r="Y296">
            <v>435873539</v>
          </cell>
          <cell r="Z296">
            <v>201170227</v>
          </cell>
          <cell r="AB296" t="str">
            <v xml:space="preserve">TOTAL </v>
          </cell>
          <cell r="AC296">
            <v>2986578</v>
          </cell>
          <cell r="AD296">
            <v>23724748</v>
          </cell>
          <cell r="AE296">
            <v>10714632</v>
          </cell>
          <cell r="AF296">
            <v>11567280</v>
          </cell>
          <cell r="AG296">
            <v>96640590</v>
          </cell>
          <cell r="AH296">
            <v>45293038</v>
          </cell>
          <cell r="AI296">
            <v>29996280</v>
          </cell>
          <cell r="AJ296">
            <v>250417630</v>
          </cell>
          <cell r="AK296">
            <v>117382345</v>
          </cell>
          <cell r="AL296">
            <v>54942621</v>
          </cell>
          <cell r="AM296">
            <v>457499715</v>
          </cell>
          <cell r="AN296">
            <v>213414673</v>
          </cell>
        </row>
        <row r="299">
          <cell r="B299">
            <v>1</v>
          </cell>
          <cell r="C299">
            <v>47320</v>
          </cell>
          <cell r="D299">
            <v>735420</v>
          </cell>
          <cell r="E299">
            <v>477739</v>
          </cell>
          <cell r="F299">
            <v>43155</v>
          </cell>
          <cell r="G299">
            <v>687944</v>
          </cell>
          <cell r="H299">
            <v>452491</v>
          </cell>
          <cell r="I299">
            <v>191934</v>
          </cell>
          <cell r="J299">
            <v>3039178</v>
          </cell>
          <cell r="K299">
            <v>1994405</v>
          </cell>
          <cell r="L299">
            <v>183095</v>
          </cell>
          <cell r="M299">
            <v>2930439</v>
          </cell>
          <cell r="N299">
            <v>1931472</v>
          </cell>
          <cell r="O299">
            <v>474148</v>
          </cell>
          <cell r="P299">
            <v>7537628</v>
          </cell>
          <cell r="Q299">
            <v>4959100</v>
          </cell>
          <cell r="R299">
            <v>471997</v>
          </cell>
          <cell r="S299">
            <v>7515701</v>
          </cell>
          <cell r="T299">
            <v>4941969</v>
          </cell>
          <cell r="U299">
            <v>868565</v>
          </cell>
          <cell r="V299">
            <v>13804258</v>
          </cell>
          <cell r="W299">
            <v>9081949</v>
          </cell>
          <cell r="X299">
            <v>845324</v>
          </cell>
          <cell r="Y299">
            <v>13362003</v>
          </cell>
          <cell r="Z299">
            <v>8766735</v>
          </cell>
          <cell r="AB299" t="str">
            <v>20 oz.BASE.SD</v>
          </cell>
          <cell r="AC299">
            <v>43361</v>
          </cell>
          <cell r="AD299">
            <v>710630</v>
          </cell>
          <cell r="AE299">
            <v>475829</v>
          </cell>
          <cell r="AF299">
            <v>183727</v>
          </cell>
          <cell r="AG299">
            <v>3021472</v>
          </cell>
          <cell r="AH299">
            <v>2026532</v>
          </cell>
          <cell r="AI299">
            <v>487515</v>
          </cell>
          <cell r="AJ299">
            <v>8005072</v>
          </cell>
          <cell r="AK299">
            <v>5365008</v>
          </cell>
          <cell r="AL299">
            <v>864832</v>
          </cell>
          <cell r="AM299">
            <v>14164127</v>
          </cell>
          <cell r="AN299">
            <v>9480885</v>
          </cell>
        </row>
        <row r="300">
          <cell r="B300">
            <v>2</v>
          </cell>
          <cell r="C300">
            <v>9172</v>
          </cell>
          <cell r="D300">
            <v>103298</v>
          </cell>
          <cell r="E300">
            <v>61015</v>
          </cell>
          <cell r="F300">
            <v>9390</v>
          </cell>
          <cell r="G300">
            <v>106343</v>
          </cell>
          <cell r="H300">
            <v>63007</v>
          </cell>
          <cell r="I300">
            <v>40091</v>
          </cell>
          <cell r="J300">
            <v>452696</v>
          </cell>
          <cell r="K300">
            <v>267855</v>
          </cell>
          <cell r="L300">
            <v>41003</v>
          </cell>
          <cell r="M300">
            <v>469537</v>
          </cell>
          <cell r="N300">
            <v>280182</v>
          </cell>
          <cell r="O300">
            <v>98997</v>
          </cell>
          <cell r="P300">
            <v>1131394</v>
          </cell>
          <cell r="Q300">
            <v>675793</v>
          </cell>
          <cell r="R300">
            <v>107709</v>
          </cell>
          <cell r="S300">
            <v>1196596</v>
          </cell>
          <cell r="T300">
            <v>699879</v>
          </cell>
          <cell r="U300">
            <v>192546</v>
          </cell>
          <cell r="V300">
            <v>2176212</v>
          </cell>
          <cell r="W300">
            <v>1290648</v>
          </cell>
          <cell r="X300">
            <v>195914</v>
          </cell>
          <cell r="Y300">
            <v>2128707</v>
          </cell>
          <cell r="Z300">
            <v>1226926</v>
          </cell>
          <cell r="AB300" t="str">
            <v>1 LTR.BASE.SD</v>
          </cell>
          <cell r="AC300">
            <v>9179</v>
          </cell>
          <cell r="AD300">
            <v>104989</v>
          </cell>
          <cell r="AE300">
            <v>62899</v>
          </cell>
          <cell r="AF300">
            <v>40283</v>
          </cell>
          <cell r="AG300">
            <v>463044</v>
          </cell>
          <cell r="AH300">
            <v>278328</v>
          </cell>
          <cell r="AI300">
            <v>105950</v>
          </cell>
          <cell r="AJ300">
            <v>1195429</v>
          </cell>
          <cell r="AK300">
            <v>709597</v>
          </cell>
          <cell r="AL300">
            <v>192763</v>
          </cell>
          <cell r="AM300">
            <v>2153941</v>
          </cell>
          <cell r="AN300">
            <v>1269986</v>
          </cell>
        </row>
        <row r="301">
          <cell r="B301">
            <v>3</v>
          </cell>
          <cell r="C301">
            <v>0</v>
          </cell>
          <cell r="D301">
            <v>0</v>
          </cell>
          <cell r="E301">
            <v>0</v>
          </cell>
          <cell r="F301">
            <v>0</v>
          </cell>
          <cell r="G301">
            <v>0</v>
          </cell>
          <cell r="H301">
            <v>0</v>
          </cell>
          <cell r="I301">
            <v>0</v>
          </cell>
          <cell r="J301">
            <v>0</v>
          </cell>
          <cell r="K301">
            <v>0</v>
          </cell>
          <cell r="L301">
            <v>0</v>
          </cell>
          <cell r="M301">
            <v>0</v>
          </cell>
          <cell r="N301">
            <v>0</v>
          </cell>
          <cell r="O301">
            <v>0</v>
          </cell>
          <cell r="P301">
            <v>0</v>
          </cell>
          <cell r="Q301">
            <v>0</v>
          </cell>
          <cell r="R301">
            <v>0</v>
          </cell>
          <cell r="S301">
            <v>0</v>
          </cell>
          <cell r="T301">
            <v>0</v>
          </cell>
          <cell r="U301">
            <v>0</v>
          </cell>
          <cell r="V301">
            <v>0</v>
          </cell>
          <cell r="W301">
            <v>0</v>
          </cell>
          <cell r="X301">
            <v>0</v>
          </cell>
          <cell r="Y301">
            <v>0</v>
          </cell>
          <cell r="Z301">
            <v>0</v>
          </cell>
          <cell r="AB301" t="str">
            <v>Other SS (10oz).BASE.SD</v>
          </cell>
          <cell r="AC301">
            <v>0</v>
          </cell>
          <cell r="AD301">
            <v>0</v>
          </cell>
          <cell r="AE301">
            <v>0</v>
          </cell>
          <cell r="AF301">
            <v>0</v>
          </cell>
          <cell r="AG301">
            <v>0</v>
          </cell>
          <cell r="AH301">
            <v>0</v>
          </cell>
          <cell r="AI301">
            <v>0</v>
          </cell>
          <cell r="AJ301">
            <v>0</v>
          </cell>
          <cell r="AK301">
            <v>0</v>
          </cell>
          <cell r="AL301">
            <v>0</v>
          </cell>
          <cell r="AM301">
            <v>0</v>
          </cell>
          <cell r="AN301">
            <v>0</v>
          </cell>
        </row>
        <row r="302">
          <cell r="B302">
            <v>4</v>
          </cell>
          <cell r="C302">
            <v>56492</v>
          </cell>
          <cell r="D302">
            <v>838719</v>
          </cell>
          <cell r="E302">
            <v>538754</v>
          </cell>
          <cell r="F302">
            <v>52545</v>
          </cell>
          <cell r="G302">
            <v>794287</v>
          </cell>
          <cell r="H302">
            <v>515497</v>
          </cell>
          <cell r="I302">
            <v>232025</v>
          </cell>
          <cell r="J302">
            <v>3491874</v>
          </cell>
          <cell r="K302">
            <v>2262260</v>
          </cell>
          <cell r="L302">
            <v>224098</v>
          </cell>
          <cell r="M302">
            <v>3399975</v>
          </cell>
          <cell r="N302">
            <v>2211654</v>
          </cell>
          <cell r="O302">
            <v>573145</v>
          </cell>
          <cell r="P302">
            <v>8669022</v>
          </cell>
          <cell r="Q302">
            <v>5634894</v>
          </cell>
          <cell r="R302">
            <v>579706</v>
          </cell>
          <cell r="S302">
            <v>8712297</v>
          </cell>
          <cell r="T302">
            <v>5641848</v>
          </cell>
          <cell r="U302">
            <v>1061111</v>
          </cell>
          <cell r="V302">
            <v>15980471</v>
          </cell>
          <cell r="W302">
            <v>10372597</v>
          </cell>
          <cell r="X302">
            <v>1041238</v>
          </cell>
          <cell r="Y302">
            <v>15490709</v>
          </cell>
          <cell r="Z302">
            <v>9993661</v>
          </cell>
          <cell r="AB302" t="str">
            <v>Total SS SD.BASE.SD</v>
          </cell>
          <cell r="AC302">
            <v>52540</v>
          </cell>
          <cell r="AD302">
            <v>815619</v>
          </cell>
          <cell r="AE302">
            <v>538728</v>
          </cell>
          <cell r="AF302">
            <v>224010</v>
          </cell>
          <cell r="AG302">
            <v>3484516</v>
          </cell>
          <cell r="AH302">
            <v>2304860</v>
          </cell>
          <cell r="AI302">
            <v>593465</v>
          </cell>
          <cell r="AJ302">
            <v>9200501</v>
          </cell>
          <cell r="AK302">
            <v>6074605</v>
          </cell>
          <cell r="AL302">
            <v>1057595</v>
          </cell>
          <cell r="AM302">
            <v>16318068</v>
          </cell>
          <cell r="AN302">
            <v>10750871</v>
          </cell>
        </row>
        <row r="303">
          <cell r="B303">
            <v>5</v>
          </cell>
          <cell r="C303">
            <v>0</v>
          </cell>
          <cell r="D303">
            <v>0</v>
          </cell>
          <cell r="E303">
            <v>0</v>
          </cell>
          <cell r="F303">
            <v>0</v>
          </cell>
          <cell r="G303">
            <v>0</v>
          </cell>
          <cell r="H303">
            <v>0</v>
          </cell>
          <cell r="I303">
            <v>0</v>
          </cell>
          <cell r="J303">
            <v>0</v>
          </cell>
          <cell r="K303">
            <v>0</v>
          </cell>
          <cell r="L303">
            <v>0</v>
          </cell>
          <cell r="M303">
            <v>0</v>
          </cell>
          <cell r="N303">
            <v>0</v>
          </cell>
          <cell r="O303">
            <v>0</v>
          </cell>
          <cell r="P303">
            <v>0</v>
          </cell>
          <cell r="Q303">
            <v>0</v>
          </cell>
          <cell r="R303">
            <v>0</v>
          </cell>
          <cell r="S303">
            <v>0</v>
          </cell>
          <cell r="T303">
            <v>0</v>
          </cell>
          <cell r="U303">
            <v>0</v>
          </cell>
          <cell r="V303">
            <v>0</v>
          </cell>
          <cell r="W303">
            <v>0</v>
          </cell>
          <cell r="X303">
            <v>0</v>
          </cell>
          <cell r="Y303">
            <v>0</v>
          </cell>
          <cell r="Z303">
            <v>0</v>
          </cell>
          <cell r="AB303" t="str">
            <v>12 oz JR.BASE.SD</v>
          </cell>
          <cell r="AC303">
            <v>0</v>
          </cell>
          <cell r="AD303">
            <v>0</v>
          </cell>
          <cell r="AE303">
            <v>0</v>
          </cell>
          <cell r="AF303">
            <v>0</v>
          </cell>
          <cell r="AG303">
            <v>0</v>
          </cell>
          <cell r="AH303">
            <v>0</v>
          </cell>
          <cell r="AI303">
            <v>0</v>
          </cell>
          <cell r="AJ303">
            <v>0</v>
          </cell>
          <cell r="AK303">
            <v>0</v>
          </cell>
          <cell r="AL303">
            <v>0</v>
          </cell>
          <cell r="AM303">
            <v>0</v>
          </cell>
          <cell r="AN303">
            <v>0</v>
          </cell>
        </row>
        <row r="304">
          <cell r="B304">
            <v>6</v>
          </cell>
          <cell r="C304">
            <v>8335</v>
          </cell>
          <cell r="D304">
            <v>73858</v>
          </cell>
          <cell r="E304">
            <v>19083</v>
          </cell>
          <cell r="F304">
            <v>11623</v>
          </cell>
          <cell r="G304">
            <v>104940</v>
          </cell>
          <cell r="H304">
            <v>30902</v>
          </cell>
          <cell r="I304">
            <v>39062</v>
          </cell>
          <cell r="J304">
            <v>345818</v>
          </cell>
          <cell r="K304">
            <v>89002</v>
          </cell>
          <cell r="L304">
            <v>34190</v>
          </cell>
          <cell r="M304">
            <v>307959</v>
          </cell>
          <cell r="N304">
            <v>89949</v>
          </cell>
          <cell r="O304">
            <v>109667</v>
          </cell>
          <cell r="P304">
            <v>969311</v>
          </cell>
          <cell r="Q304">
            <v>248293</v>
          </cell>
          <cell r="R304">
            <v>87132</v>
          </cell>
          <cell r="S304">
            <v>788658</v>
          </cell>
          <cell r="T304">
            <v>233294</v>
          </cell>
          <cell r="U304">
            <v>204512</v>
          </cell>
          <cell r="V304">
            <v>1799209</v>
          </cell>
          <cell r="W304">
            <v>454745</v>
          </cell>
          <cell r="X304">
            <v>165952</v>
          </cell>
          <cell r="Y304">
            <v>1514315</v>
          </cell>
          <cell r="Z304">
            <v>459473</v>
          </cell>
          <cell r="AB304" t="str">
            <v>24 OZ NR.BASE.SD</v>
          </cell>
          <cell r="AC304">
            <v>12267</v>
          </cell>
          <cell r="AD304">
            <v>101076</v>
          </cell>
          <cell r="AE304">
            <v>20979</v>
          </cell>
          <cell r="AF304">
            <v>36302</v>
          </cell>
          <cell r="AG304">
            <v>311203</v>
          </cell>
          <cell r="AH304">
            <v>74186</v>
          </cell>
          <cell r="AI304">
            <v>92516</v>
          </cell>
          <cell r="AJ304">
            <v>798074</v>
          </cell>
          <cell r="AK304">
            <v>194067</v>
          </cell>
          <cell r="AL304">
            <v>175787</v>
          </cell>
          <cell r="AM304">
            <v>1534238</v>
          </cell>
          <cell r="AN304">
            <v>386558</v>
          </cell>
        </row>
        <row r="305">
          <cell r="B305">
            <v>7</v>
          </cell>
          <cell r="C305">
            <v>28143</v>
          </cell>
          <cell r="D305">
            <v>226304</v>
          </cell>
          <cell r="E305">
            <v>88922</v>
          </cell>
          <cell r="F305">
            <v>34026</v>
          </cell>
          <cell r="G305">
            <v>245583</v>
          </cell>
          <cell r="H305">
            <v>81684</v>
          </cell>
          <cell r="I305">
            <v>138064</v>
          </cell>
          <cell r="J305">
            <v>1119579</v>
          </cell>
          <cell r="K305">
            <v>444867</v>
          </cell>
          <cell r="L305">
            <v>162222</v>
          </cell>
          <cell r="M305">
            <v>1151565</v>
          </cell>
          <cell r="N305">
            <v>369803</v>
          </cell>
          <cell r="O305">
            <v>384364</v>
          </cell>
          <cell r="P305">
            <v>3046647</v>
          </cell>
          <cell r="Q305">
            <v>1170533</v>
          </cell>
          <cell r="R305">
            <v>444527</v>
          </cell>
          <cell r="S305">
            <v>3178021</v>
          </cell>
          <cell r="T305">
            <v>1034434</v>
          </cell>
          <cell r="U305">
            <v>835686</v>
          </cell>
          <cell r="V305">
            <v>6586441</v>
          </cell>
          <cell r="W305">
            <v>2511705</v>
          </cell>
          <cell r="X305">
            <v>925521</v>
          </cell>
          <cell r="Y305">
            <v>6699252</v>
          </cell>
          <cell r="Z305">
            <v>2248000</v>
          </cell>
          <cell r="AB305" t="str">
            <v>2 LTR.BASE.SD</v>
          </cell>
          <cell r="AC305">
            <v>32612</v>
          </cell>
          <cell r="AD305">
            <v>258399</v>
          </cell>
          <cell r="AE305">
            <v>99756</v>
          </cell>
          <cell r="AF305">
            <v>155308</v>
          </cell>
          <cell r="AG305">
            <v>1211609</v>
          </cell>
          <cell r="AH305">
            <v>456030</v>
          </cell>
          <cell r="AI305">
            <v>441060</v>
          </cell>
          <cell r="AJ305">
            <v>3422031</v>
          </cell>
          <cell r="AK305">
            <v>1276359</v>
          </cell>
          <cell r="AL305">
            <v>903554</v>
          </cell>
          <cell r="AM305">
            <v>7010597</v>
          </cell>
          <cell r="AN305">
            <v>2614982</v>
          </cell>
        </row>
        <row r="306">
          <cell r="B306">
            <v>8</v>
          </cell>
          <cell r="C306">
            <v>6783</v>
          </cell>
          <cell r="D306">
            <v>46639</v>
          </cell>
          <cell r="E306">
            <v>10043</v>
          </cell>
          <cell r="F306">
            <v>0</v>
          </cell>
          <cell r="G306">
            <v>0</v>
          </cell>
          <cell r="H306">
            <v>0</v>
          </cell>
          <cell r="I306">
            <v>24967</v>
          </cell>
          <cell r="J306">
            <v>167171</v>
          </cell>
          <cell r="K306">
            <v>32230</v>
          </cell>
          <cell r="L306">
            <v>0</v>
          </cell>
          <cell r="M306">
            <v>0</v>
          </cell>
          <cell r="N306">
            <v>0</v>
          </cell>
          <cell r="O306">
            <v>36480</v>
          </cell>
          <cell r="P306">
            <v>251377</v>
          </cell>
          <cell r="Q306">
            <v>54254</v>
          </cell>
          <cell r="R306">
            <v>0</v>
          </cell>
          <cell r="S306">
            <v>0</v>
          </cell>
          <cell r="T306">
            <v>0</v>
          </cell>
          <cell r="U306">
            <v>36480</v>
          </cell>
          <cell r="V306">
            <v>251377</v>
          </cell>
          <cell r="W306">
            <v>54254</v>
          </cell>
          <cell r="X306">
            <v>0</v>
          </cell>
          <cell r="Y306">
            <v>0</v>
          </cell>
          <cell r="Z306">
            <v>0</v>
          </cell>
          <cell r="AB306" t="str">
            <v>.5 Liters.BASE.SD</v>
          </cell>
          <cell r="AC306">
            <v>1624</v>
          </cell>
          <cell r="AD306">
            <v>11600</v>
          </cell>
          <cell r="AE306">
            <v>3512</v>
          </cell>
          <cell r="AF306">
            <v>8145</v>
          </cell>
          <cell r="AG306">
            <v>58644</v>
          </cell>
          <cell r="AH306">
            <v>18076</v>
          </cell>
          <cell r="AI306">
            <v>21187</v>
          </cell>
          <cell r="AJ306">
            <v>152616</v>
          </cell>
          <cell r="AK306">
            <v>47089</v>
          </cell>
          <cell r="AL306">
            <v>42374</v>
          </cell>
          <cell r="AM306">
            <v>305464</v>
          </cell>
          <cell r="AN306">
            <v>94408</v>
          </cell>
        </row>
        <row r="307">
          <cell r="B307">
            <v>9</v>
          </cell>
          <cell r="C307">
            <v>0</v>
          </cell>
          <cell r="D307">
            <v>0</v>
          </cell>
          <cell r="E307">
            <v>0</v>
          </cell>
          <cell r="F307">
            <v>0</v>
          </cell>
          <cell r="G307">
            <v>0</v>
          </cell>
          <cell r="H307">
            <v>0</v>
          </cell>
          <cell r="I307">
            <v>0</v>
          </cell>
          <cell r="J307">
            <v>0</v>
          </cell>
          <cell r="K307">
            <v>0</v>
          </cell>
          <cell r="L307">
            <v>0</v>
          </cell>
          <cell r="M307">
            <v>0</v>
          </cell>
          <cell r="N307">
            <v>0</v>
          </cell>
          <cell r="O307">
            <v>0</v>
          </cell>
          <cell r="P307">
            <v>0</v>
          </cell>
          <cell r="Q307">
            <v>0</v>
          </cell>
          <cell r="R307">
            <v>0</v>
          </cell>
          <cell r="S307">
            <v>0</v>
          </cell>
          <cell r="T307">
            <v>0</v>
          </cell>
          <cell r="U307">
            <v>0</v>
          </cell>
          <cell r="V307">
            <v>0</v>
          </cell>
          <cell r="W307">
            <v>0</v>
          </cell>
          <cell r="X307">
            <v>0</v>
          </cell>
          <cell r="Y307">
            <v>0</v>
          </cell>
          <cell r="Z307">
            <v>0</v>
          </cell>
          <cell r="AB307" t="str">
            <v>OTHER TH PET SD.BASE.SD</v>
          </cell>
          <cell r="AC307">
            <v>0</v>
          </cell>
          <cell r="AD307">
            <v>0</v>
          </cell>
          <cell r="AE307">
            <v>0</v>
          </cell>
          <cell r="AF307">
            <v>0</v>
          </cell>
          <cell r="AG307">
            <v>0</v>
          </cell>
          <cell r="AH307">
            <v>0</v>
          </cell>
          <cell r="AI307">
            <v>0</v>
          </cell>
          <cell r="AJ307">
            <v>0</v>
          </cell>
          <cell r="AK307">
            <v>0</v>
          </cell>
          <cell r="AL307">
            <v>0</v>
          </cell>
          <cell r="AM307">
            <v>0</v>
          </cell>
          <cell r="AN307">
            <v>0</v>
          </cell>
        </row>
        <row r="308">
          <cell r="B308">
            <v>10</v>
          </cell>
          <cell r="C308">
            <v>43261</v>
          </cell>
          <cell r="D308">
            <v>346801</v>
          </cell>
          <cell r="E308">
            <v>118047</v>
          </cell>
          <cell r="F308">
            <v>45649</v>
          </cell>
          <cell r="G308">
            <v>350523</v>
          </cell>
          <cell r="H308">
            <v>112586</v>
          </cell>
          <cell r="I308">
            <v>202093</v>
          </cell>
          <cell r="J308">
            <v>1632568</v>
          </cell>
          <cell r="K308">
            <v>566099</v>
          </cell>
          <cell r="L308">
            <v>196412</v>
          </cell>
          <cell r="M308">
            <v>1459525</v>
          </cell>
          <cell r="N308">
            <v>459752</v>
          </cell>
          <cell r="O308">
            <v>530511</v>
          </cell>
          <cell r="P308">
            <v>4267336</v>
          </cell>
          <cell r="Q308">
            <v>1473080</v>
          </cell>
          <cell r="R308">
            <v>531659</v>
          </cell>
          <cell r="S308">
            <v>3966679</v>
          </cell>
          <cell r="T308">
            <v>1267727</v>
          </cell>
          <cell r="U308">
            <v>1076678</v>
          </cell>
          <cell r="V308">
            <v>8637028</v>
          </cell>
          <cell r="W308">
            <v>3020705</v>
          </cell>
          <cell r="X308">
            <v>1091473</v>
          </cell>
          <cell r="Y308">
            <v>8213567</v>
          </cell>
          <cell r="Z308">
            <v>2707474</v>
          </cell>
          <cell r="AB308" t="str">
            <v>Total TH PET SD.BASE.SD</v>
          </cell>
          <cell r="AC308">
            <v>46503</v>
          </cell>
          <cell r="AD308">
            <v>371075</v>
          </cell>
          <cell r="AE308">
            <v>124247</v>
          </cell>
          <cell r="AF308">
            <v>199755</v>
          </cell>
          <cell r="AG308">
            <v>1581456</v>
          </cell>
          <cell r="AH308">
            <v>548292</v>
          </cell>
          <cell r="AI308">
            <v>554763</v>
          </cell>
          <cell r="AJ308">
            <v>4372721</v>
          </cell>
          <cell r="AK308">
            <v>1517515</v>
          </cell>
          <cell r="AL308">
            <v>1121715</v>
          </cell>
          <cell r="AM308">
            <v>8850299</v>
          </cell>
          <cell r="AN308">
            <v>3095948</v>
          </cell>
        </row>
        <row r="309">
          <cell r="B309">
            <v>11</v>
          </cell>
          <cell r="C309">
            <v>38249</v>
          </cell>
          <cell r="D309">
            <v>216359</v>
          </cell>
          <cell r="E309">
            <v>77500</v>
          </cell>
          <cell r="F309">
            <v>30700</v>
          </cell>
          <cell r="G309">
            <v>172877</v>
          </cell>
          <cell r="H309">
            <v>61996</v>
          </cell>
          <cell r="I309">
            <v>112746</v>
          </cell>
          <cell r="J309">
            <v>652097</v>
          </cell>
          <cell r="K309">
            <v>241785</v>
          </cell>
          <cell r="L309">
            <v>95476</v>
          </cell>
          <cell r="M309">
            <v>558319</v>
          </cell>
          <cell r="N309">
            <v>213647</v>
          </cell>
          <cell r="O309">
            <v>275657</v>
          </cell>
          <cell r="P309">
            <v>1597971</v>
          </cell>
          <cell r="Q309">
            <v>593996</v>
          </cell>
          <cell r="R309">
            <v>302832</v>
          </cell>
          <cell r="S309">
            <v>1768518</v>
          </cell>
          <cell r="T309">
            <v>674765</v>
          </cell>
          <cell r="U309">
            <v>584961</v>
          </cell>
          <cell r="V309">
            <v>3373382</v>
          </cell>
          <cell r="W309">
            <v>1242634</v>
          </cell>
          <cell r="X309">
            <v>640199</v>
          </cell>
          <cell r="Y309">
            <v>3758814</v>
          </cell>
          <cell r="Z309">
            <v>1439647</v>
          </cell>
          <cell r="AB309" t="str">
            <v>6 PK C.BASE.SD</v>
          </cell>
          <cell r="AC309">
            <v>32235</v>
          </cell>
          <cell r="AD309">
            <v>186617</v>
          </cell>
          <cell r="AE309">
            <v>69228</v>
          </cell>
          <cell r="AF309">
            <v>97365</v>
          </cell>
          <cell r="AG309">
            <v>587149</v>
          </cell>
          <cell r="AH309">
            <v>232614</v>
          </cell>
          <cell r="AI309">
            <v>302613</v>
          </cell>
          <cell r="AJ309">
            <v>1830485</v>
          </cell>
          <cell r="AK309">
            <v>728555</v>
          </cell>
          <cell r="AL309">
            <v>616058</v>
          </cell>
          <cell r="AM309">
            <v>3735904</v>
          </cell>
          <cell r="AN309">
            <v>1492568</v>
          </cell>
        </row>
        <row r="310">
          <cell r="B310">
            <v>12</v>
          </cell>
          <cell r="C310">
            <v>248698</v>
          </cell>
          <cell r="D310">
            <v>1353009</v>
          </cell>
          <cell r="E310">
            <v>423733</v>
          </cell>
          <cell r="F310">
            <v>134722</v>
          </cell>
          <cell r="G310">
            <v>742329</v>
          </cell>
          <cell r="H310">
            <v>245562</v>
          </cell>
          <cell r="I310">
            <v>649228</v>
          </cell>
          <cell r="J310">
            <v>3588824</v>
          </cell>
          <cell r="K310">
            <v>1155123</v>
          </cell>
          <cell r="L310">
            <v>452795</v>
          </cell>
          <cell r="M310">
            <v>2550017</v>
          </cell>
          <cell r="N310">
            <v>878623</v>
          </cell>
          <cell r="O310">
            <v>1675072</v>
          </cell>
          <cell r="P310">
            <v>9232747</v>
          </cell>
          <cell r="Q310">
            <v>2951776</v>
          </cell>
          <cell r="R310">
            <v>1201387</v>
          </cell>
          <cell r="S310">
            <v>6811086</v>
          </cell>
          <cell r="T310">
            <v>2371836</v>
          </cell>
          <cell r="U310">
            <v>2781960</v>
          </cell>
          <cell r="V310">
            <v>15423984</v>
          </cell>
          <cell r="W310">
            <v>4992877</v>
          </cell>
          <cell r="X310">
            <v>2232028</v>
          </cell>
          <cell r="Y310">
            <v>12735573</v>
          </cell>
          <cell r="Z310">
            <v>4461452</v>
          </cell>
          <cell r="AB310" t="str">
            <v>12 PK C.BASE.SD</v>
          </cell>
          <cell r="AC310">
            <v>121957</v>
          </cell>
          <cell r="AD310">
            <v>654779</v>
          </cell>
          <cell r="AE310">
            <v>197849</v>
          </cell>
          <cell r="AF310">
            <v>408092</v>
          </cell>
          <cell r="AG310">
            <v>2290988</v>
          </cell>
          <cell r="AH310">
            <v>761812</v>
          </cell>
          <cell r="AI310">
            <v>1081976</v>
          </cell>
          <cell r="AJ310">
            <v>6023984</v>
          </cell>
          <cell r="AK310">
            <v>1969508</v>
          </cell>
          <cell r="AL310">
            <v>1957302</v>
          </cell>
          <cell r="AM310">
            <v>10938212</v>
          </cell>
          <cell r="AN310">
            <v>3603711</v>
          </cell>
        </row>
        <row r="311">
          <cell r="B311">
            <v>13</v>
          </cell>
          <cell r="C311">
            <v>0</v>
          </cell>
          <cell r="D311">
            <v>0</v>
          </cell>
          <cell r="E311">
            <v>0</v>
          </cell>
          <cell r="F311">
            <v>0</v>
          </cell>
          <cell r="G311">
            <v>0</v>
          </cell>
          <cell r="H311">
            <v>0</v>
          </cell>
          <cell r="I311">
            <v>0</v>
          </cell>
          <cell r="J311">
            <v>0</v>
          </cell>
          <cell r="K311">
            <v>0</v>
          </cell>
          <cell r="L311">
            <v>0</v>
          </cell>
          <cell r="M311">
            <v>0</v>
          </cell>
          <cell r="N311">
            <v>0</v>
          </cell>
          <cell r="O311">
            <v>0</v>
          </cell>
          <cell r="P311">
            <v>0</v>
          </cell>
          <cell r="Q311">
            <v>0</v>
          </cell>
          <cell r="R311">
            <v>0</v>
          </cell>
          <cell r="S311">
            <v>0</v>
          </cell>
          <cell r="T311">
            <v>0</v>
          </cell>
          <cell r="U311">
            <v>0</v>
          </cell>
          <cell r="V311">
            <v>0</v>
          </cell>
          <cell r="W311">
            <v>0</v>
          </cell>
          <cell r="X311">
            <v>0</v>
          </cell>
          <cell r="Y311">
            <v>0</v>
          </cell>
          <cell r="Z311">
            <v>0</v>
          </cell>
          <cell r="AB311" t="str">
            <v>12 OZ CAN 15 PACK.BASE.SD</v>
          </cell>
          <cell r="AC311">
            <v>0</v>
          </cell>
          <cell r="AD311">
            <v>0</v>
          </cell>
          <cell r="AE311">
            <v>0</v>
          </cell>
          <cell r="AF311">
            <v>0</v>
          </cell>
          <cell r="AG311">
            <v>0</v>
          </cell>
          <cell r="AH311">
            <v>0</v>
          </cell>
          <cell r="AI311">
            <v>0</v>
          </cell>
          <cell r="AJ311">
            <v>0</v>
          </cell>
          <cell r="AK311">
            <v>0</v>
          </cell>
          <cell r="AL311">
            <v>0</v>
          </cell>
          <cell r="AM311">
            <v>0</v>
          </cell>
          <cell r="AN311">
            <v>0</v>
          </cell>
        </row>
        <row r="312">
          <cell r="B312">
            <v>14</v>
          </cell>
          <cell r="C312">
            <v>0</v>
          </cell>
          <cell r="D312">
            <v>0</v>
          </cell>
          <cell r="E312">
            <v>0</v>
          </cell>
          <cell r="F312">
            <v>16866</v>
          </cell>
          <cell r="G312">
            <v>69213</v>
          </cell>
          <cell r="H312">
            <v>19494</v>
          </cell>
          <cell r="I312">
            <v>0</v>
          </cell>
          <cell r="J312">
            <v>0</v>
          </cell>
          <cell r="K312">
            <v>0</v>
          </cell>
          <cell r="L312">
            <v>29778</v>
          </cell>
          <cell r="M312">
            <v>123676</v>
          </cell>
          <cell r="N312">
            <v>35891</v>
          </cell>
          <cell r="O312">
            <v>-2</v>
          </cell>
          <cell r="P312">
            <v>-5</v>
          </cell>
          <cell r="Q312">
            <v>2</v>
          </cell>
          <cell r="R312">
            <v>59847</v>
          </cell>
          <cell r="S312">
            <v>248926</v>
          </cell>
          <cell r="T312">
            <v>72473</v>
          </cell>
          <cell r="U312">
            <v>4404</v>
          </cell>
          <cell r="V312">
            <v>-653</v>
          </cell>
          <cell r="W312">
            <v>-13959</v>
          </cell>
          <cell r="X312">
            <v>59848</v>
          </cell>
          <cell r="Y312">
            <v>248932</v>
          </cell>
          <cell r="Z312">
            <v>72476</v>
          </cell>
          <cell r="AB312" t="str">
            <v>12 OZ CAN 18 PACK.BASE.SD</v>
          </cell>
          <cell r="AC312">
            <v>15654</v>
          </cell>
          <cell r="AD312">
            <v>60778</v>
          </cell>
          <cell r="AE312">
            <v>14277</v>
          </cell>
          <cell r="AF312">
            <v>26818</v>
          </cell>
          <cell r="AG312">
            <v>113448</v>
          </cell>
          <cell r="AH312">
            <v>33790</v>
          </cell>
          <cell r="AI312">
            <v>54659</v>
          </cell>
          <cell r="AJ312">
            <v>240569</v>
          </cell>
          <cell r="AK312">
            <v>78204</v>
          </cell>
          <cell r="AL312">
            <v>54660</v>
          </cell>
          <cell r="AM312">
            <v>241789</v>
          </cell>
          <cell r="AN312">
            <v>79421</v>
          </cell>
        </row>
        <row r="313">
          <cell r="B313">
            <v>15</v>
          </cell>
          <cell r="C313">
            <v>255993</v>
          </cell>
          <cell r="D313">
            <v>1300478</v>
          </cell>
          <cell r="E313">
            <v>337407</v>
          </cell>
          <cell r="F313">
            <v>282742</v>
          </cell>
          <cell r="G313">
            <v>1452501</v>
          </cell>
          <cell r="H313">
            <v>399316</v>
          </cell>
          <cell r="I313">
            <v>578759</v>
          </cell>
          <cell r="J313">
            <v>3024745</v>
          </cell>
          <cell r="K313">
            <v>843631</v>
          </cell>
          <cell r="L313">
            <v>601648</v>
          </cell>
          <cell r="M313">
            <v>3188894</v>
          </cell>
          <cell r="N313">
            <v>940928</v>
          </cell>
          <cell r="O313">
            <v>1517484</v>
          </cell>
          <cell r="P313">
            <v>8032088</v>
          </cell>
          <cell r="Q313">
            <v>2306067</v>
          </cell>
          <cell r="R313">
            <v>1514177</v>
          </cell>
          <cell r="S313">
            <v>8160944</v>
          </cell>
          <cell r="T313">
            <v>2506628</v>
          </cell>
          <cell r="U313">
            <v>2608041</v>
          </cell>
          <cell r="V313">
            <v>13997800</v>
          </cell>
          <cell r="W313">
            <v>4143076</v>
          </cell>
          <cell r="X313">
            <v>2653984</v>
          </cell>
          <cell r="Y313">
            <v>14425162</v>
          </cell>
          <cell r="Z313">
            <v>4477025</v>
          </cell>
          <cell r="AB313" t="str">
            <v>24 PK C.BASE.SD</v>
          </cell>
          <cell r="AC313">
            <v>297844</v>
          </cell>
          <cell r="AD313">
            <v>1502158</v>
          </cell>
          <cell r="AE313">
            <v>379539</v>
          </cell>
          <cell r="AF313">
            <v>643538</v>
          </cell>
          <cell r="AG313">
            <v>3460437</v>
          </cell>
          <cell r="AH313">
            <v>1035371</v>
          </cell>
          <cell r="AI313">
            <v>1717022</v>
          </cell>
          <cell r="AJ313">
            <v>9283243</v>
          </cell>
          <cell r="AK313">
            <v>2812790</v>
          </cell>
          <cell r="AL313">
            <v>3049145</v>
          </cell>
          <cell r="AM313">
            <v>16669057</v>
          </cell>
          <cell r="AN313">
            <v>5178356</v>
          </cell>
        </row>
        <row r="314">
          <cell r="B314">
            <v>16</v>
          </cell>
          <cell r="C314">
            <v>0</v>
          </cell>
          <cell r="D314">
            <v>0</v>
          </cell>
          <cell r="E314">
            <v>0</v>
          </cell>
          <cell r="F314">
            <v>0</v>
          </cell>
          <cell r="G314">
            <v>0</v>
          </cell>
          <cell r="H314">
            <v>0</v>
          </cell>
          <cell r="I314">
            <v>0</v>
          </cell>
          <cell r="J314">
            <v>0</v>
          </cell>
          <cell r="K314">
            <v>0</v>
          </cell>
          <cell r="L314">
            <v>2</v>
          </cell>
          <cell r="M314">
            <v>16</v>
          </cell>
          <cell r="N314">
            <v>9</v>
          </cell>
          <cell r="O314">
            <v>0</v>
          </cell>
          <cell r="P314">
            <v>0</v>
          </cell>
          <cell r="Q314">
            <v>0</v>
          </cell>
          <cell r="R314">
            <v>-167</v>
          </cell>
          <cell r="S314">
            <v>-968</v>
          </cell>
          <cell r="T314">
            <v>-370</v>
          </cell>
          <cell r="U314">
            <v>-35</v>
          </cell>
          <cell r="V314">
            <v>-81</v>
          </cell>
          <cell r="W314">
            <v>34</v>
          </cell>
          <cell r="X314">
            <v>1343</v>
          </cell>
          <cell r="Y314">
            <v>-1524</v>
          </cell>
          <cell r="Z314">
            <v>-6724</v>
          </cell>
          <cell r="AB314" t="str">
            <v>Other Can.BASE.SD</v>
          </cell>
          <cell r="AC314">
            <v>0</v>
          </cell>
          <cell r="AD314">
            <v>0</v>
          </cell>
          <cell r="AE314">
            <v>0</v>
          </cell>
          <cell r="AF314">
            <v>0</v>
          </cell>
          <cell r="AG314">
            <v>0</v>
          </cell>
          <cell r="AH314">
            <v>0</v>
          </cell>
          <cell r="AI314">
            <v>0</v>
          </cell>
          <cell r="AJ314">
            <v>0</v>
          </cell>
          <cell r="AK314">
            <v>0</v>
          </cell>
          <cell r="AL314">
            <v>0</v>
          </cell>
          <cell r="AM314">
            <v>0</v>
          </cell>
          <cell r="AN314">
            <v>0</v>
          </cell>
        </row>
        <row r="315">
          <cell r="B315">
            <v>17</v>
          </cell>
          <cell r="C315">
            <v>542940</v>
          </cell>
          <cell r="D315">
            <v>2869847</v>
          </cell>
          <cell r="E315">
            <v>838640</v>
          </cell>
          <cell r="F315">
            <v>465030</v>
          </cell>
          <cell r="G315">
            <v>2436919</v>
          </cell>
          <cell r="H315">
            <v>726367</v>
          </cell>
          <cell r="I315">
            <v>1340733</v>
          </cell>
          <cell r="J315">
            <v>7265665</v>
          </cell>
          <cell r="K315">
            <v>2240538</v>
          </cell>
          <cell r="L315">
            <v>1179699</v>
          </cell>
          <cell r="M315">
            <v>6420921</v>
          </cell>
          <cell r="N315">
            <v>2069099</v>
          </cell>
          <cell r="O315">
            <v>3468211</v>
          </cell>
          <cell r="P315">
            <v>18862802</v>
          </cell>
          <cell r="Q315">
            <v>5851841</v>
          </cell>
          <cell r="R315">
            <v>3078076</v>
          </cell>
          <cell r="S315">
            <v>16988505</v>
          </cell>
          <cell r="T315">
            <v>5625332</v>
          </cell>
          <cell r="U315">
            <v>5979331</v>
          </cell>
          <cell r="V315">
            <v>32794433</v>
          </cell>
          <cell r="W315">
            <v>10364662</v>
          </cell>
          <cell r="X315">
            <v>5587402</v>
          </cell>
          <cell r="Y315">
            <v>31166956</v>
          </cell>
          <cell r="Z315">
            <v>10443876</v>
          </cell>
          <cell r="AB315" t="str">
            <v>Total Cans SD.BASE.SD</v>
          </cell>
          <cell r="AC315">
            <v>467690</v>
          </cell>
          <cell r="AD315">
            <v>2404332</v>
          </cell>
          <cell r="AE315">
            <v>660893</v>
          </cell>
          <cell r="AF315">
            <v>1175813</v>
          </cell>
          <cell r="AG315">
            <v>6452022</v>
          </cell>
          <cell r="AH315">
            <v>2063587</v>
          </cell>
          <cell r="AI315">
            <v>3156270</v>
          </cell>
          <cell r="AJ315">
            <v>17378281</v>
          </cell>
          <cell r="AK315">
            <v>5589057</v>
          </cell>
          <cell r="AL315">
            <v>5677165</v>
          </cell>
          <cell r="AM315">
            <v>31584962</v>
          </cell>
          <cell r="AN315">
            <v>10354056</v>
          </cell>
        </row>
        <row r="316">
          <cell r="B316">
            <v>18</v>
          </cell>
          <cell r="C316">
            <v>91</v>
          </cell>
          <cell r="D316">
            <v>910</v>
          </cell>
          <cell r="E316">
            <v>396</v>
          </cell>
          <cell r="F316">
            <v>0</v>
          </cell>
          <cell r="G316">
            <v>0</v>
          </cell>
          <cell r="H316">
            <v>0</v>
          </cell>
          <cell r="I316">
            <v>185</v>
          </cell>
          <cell r="J316">
            <v>1850</v>
          </cell>
          <cell r="K316">
            <v>823</v>
          </cell>
          <cell r="L316">
            <v>0</v>
          </cell>
          <cell r="M316">
            <v>0</v>
          </cell>
          <cell r="N316">
            <v>0</v>
          </cell>
          <cell r="O316">
            <v>687</v>
          </cell>
          <cell r="P316">
            <v>6815</v>
          </cell>
          <cell r="Q316">
            <v>2886</v>
          </cell>
          <cell r="R316">
            <v>0</v>
          </cell>
          <cell r="S316">
            <v>0</v>
          </cell>
          <cell r="T316">
            <v>0</v>
          </cell>
          <cell r="U316">
            <v>687</v>
          </cell>
          <cell r="V316">
            <v>6815</v>
          </cell>
          <cell r="W316">
            <v>2886</v>
          </cell>
          <cell r="X316">
            <v>0</v>
          </cell>
          <cell r="Y316">
            <v>0</v>
          </cell>
          <cell r="Z316">
            <v>0</v>
          </cell>
          <cell r="AB316" t="str">
            <v>Total Other SD.BASE.SD</v>
          </cell>
          <cell r="AC316">
            <v>0</v>
          </cell>
          <cell r="AD316">
            <v>0</v>
          </cell>
          <cell r="AE316">
            <v>0</v>
          </cell>
          <cell r="AF316">
            <v>0</v>
          </cell>
          <cell r="AG316">
            <v>0</v>
          </cell>
          <cell r="AH316">
            <v>0</v>
          </cell>
          <cell r="AI316">
            <v>0</v>
          </cell>
          <cell r="AJ316">
            <v>0</v>
          </cell>
          <cell r="AK316">
            <v>0</v>
          </cell>
          <cell r="AL316">
            <v>0</v>
          </cell>
          <cell r="AM316">
            <v>0</v>
          </cell>
          <cell r="AN316">
            <v>0</v>
          </cell>
        </row>
        <row r="317">
          <cell r="B317">
            <v>19</v>
          </cell>
          <cell r="C317">
            <v>31501</v>
          </cell>
          <cell r="D317">
            <v>391290</v>
          </cell>
          <cell r="E317">
            <v>170924</v>
          </cell>
          <cell r="F317">
            <v>26770</v>
          </cell>
          <cell r="G317">
            <v>330022</v>
          </cell>
          <cell r="H317">
            <v>155024</v>
          </cell>
          <cell r="I317">
            <v>129701</v>
          </cell>
          <cell r="J317">
            <v>1706429</v>
          </cell>
          <cell r="K317">
            <v>747631</v>
          </cell>
          <cell r="L317">
            <v>98029</v>
          </cell>
          <cell r="M317">
            <v>1298879</v>
          </cell>
          <cell r="N317">
            <v>628559</v>
          </cell>
          <cell r="O317">
            <v>291418</v>
          </cell>
          <cell r="P317">
            <v>3891939</v>
          </cell>
          <cell r="Q317">
            <v>1683654</v>
          </cell>
          <cell r="R317">
            <v>225870</v>
          </cell>
          <cell r="S317">
            <v>3060590</v>
          </cell>
          <cell r="T317">
            <v>1445648</v>
          </cell>
          <cell r="U317">
            <v>483600</v>
          </cell>
          <cell r="V317">
            <v>6591881</v>
          </cell>
          <cell r="W317">
            <v>2820364</v>
          </cell>
          <cell r="X317">
            <v>367569</v>
          </cell>
          <cell r="Y317">
            <v>4887437</v>
          </cell>
          <cell r="Z317">
            <v>2211523</v>
          </cell>
          <cell r="AB317" t="str">
            <v>Total Non Carb</v>
          </cell>
          <cell r="AC317">
            <v>39720</v>
          </cell>
          <cell r="AD317">
            <v>466994</v>
          </cell>
          <cell r="AE317">
            <v>212303</v>
          </cell>
          <cell r="AF317">
            <v>148744</v>
          </cell>
          <cell r="AG317">
            <v>1813902</v>
          </cell>
          <cell r="AH317">
            <v>828071</v>
          </cell>
          <cell r="AI317">
            <v>318240</v>
          </cell>
          <cell r="AJ317">
            <v>4122383</v>
          </cell>
          <cell r="AK317">
            <v>1891067</v>
          </cell>
          <cell r="AL317">
            <v>516221</v>
          </cell>
          <cell r="AM317">
            <v>6692078</v>
          </cell>
          <cell r="AN317">
            <v>3007915</v>
          </cell>
        </row>
        <row r="318">
          <cell r="B318">
            <v>20</v>
          </cell>
          <cell r="C318">
            <v>674285</v>
          </cell>
          <cell r="D318">
            <v>4447566</v>
          </cell>
          <cell r="E318">
            <v>1666762</v>
          </cell>
          <cell r="F318">
            <v>589994</v>
          </cell>
          <cell r="G318">
            <v>3911751</v>
          </cell>
          <cell r="H318">
            <v>1509475</v>
          </cell>
          <cell r="I318">
            <v>1904737</v>
          </cell>
          <cell r="J318">
            <v>14098386</v>
          </cell>
          <cell r="K318">
            <v>5817352</v>
          </cell>
          <cell r="L318">
            <v>1698238</v>
          </cell>
          <cell r="M318">
            <v>12579300</v>
          </cell>
          <cell r="N318">
            <v>5369064</v>
          </cell>
          <cell r="O318">
            <v>4863972</v>
          </cell>
          <cell r="P318">
            <v>35697914</v>
          </cell>
          <cell r="Q318">
            <v>14646355</v>
          </cell>
          <cell r="R318">
            <v>4415311</v>
          </cell>
          <cell r="S318">
            <v>32728072</v>
          </cell>
          <cell r="T318">
            <v>13980555</v>
          </cell>
          <cell r="U318">
            <v>8601407</v>
          </cell>
          <cell r="V318">
            <v>64010628</v>
          </cell>
          <cell r="W318">
            <v>26581213</v>
          </cell>
          <cell r="X318">
            <v>8087682</v>
          </cell>
          <cell r="Y318">
            <v>59758670</v>
          </cell>
          <cell r="Z318">
            <v>25356533</v>
          </cell>
          <cell r="AB318" t="str">
            <v>BASE</v>
          </cell>
          <cell r="AC318">
            <v>606453</v>
          </cell>
          <cell r="AD318">
            <v>4058020</v>
          </cell>
          <cell r="AE318">
            <v>1536171</v>
          </cell>
          <cell r="AF318">
            <v>1748322</v>
          </cell>
          <cell r="AG318">
            <v>13331896</v>
          </cell>
          <cell r="AH318">
            <v>5744810</v>
          </cell>
          <cell r="AI318">
            <v>4622738</v>
          </cell>
          <cell r="AJ318">
            <v>35073886</v>
          </cell>
          <cell r="AK318">
            <v>15072244</v>
          </cell>
          <cell r="AL318">
            <v>8372696</v>
          </cell>
          <cell r="AM318">
            <v>63445407</v>
          </cell>
          <cell r="AN318">
            <v>27208790</v>
          </cell>
        </row>
        <row r="319">
          <cell r="B319">
            <v>21</v>
          </cell>
          <cell r="C319">
            <v>8581</v>
          </cell>
          <cell r="D319">
            <v>122227</v>
          </cell>
          <cell r="E319">
            <v>81660</v>
          </cell>
          <cell r="F319">
            <v>9240</v>
          </cell>
          <cell r="G319">
            <v>128071</v>
          </cell>
          <cell r="H319">
            <v>85121</v>
          </cell>
          <cell r="I319">
            <v>40396</v>
          </cell>
          <cell r="J319">
            <v>574625</v>
          </cell>
          <cell r="K319">
            <v>383649</v>
          </cell>
          <cell r="L319">
            <v>44794</v>
          </cell>
          <cell r="M319">
            <v>624081</v>
          </cell>
          <cell r="N319">
            <v>414916</v>
          </cell>
          <cell r="O319">
            <v>115654</v>
          </cell>
          <cell r="P319">
            <v>1636747</v>
          </cell>
          <cell r="Q319">
            <v>1089748</v>
          </cell>
          <cell r="R319">
            <v>127483</v>
          </cell>
          <cell r="S319">
            <v>1739457</v>
          </cell>
          <cell r="T319">
            <v>1145735</v>
          </cell>
          <cell r="U319">
            <v>231728</v>
          </cell>
          <cell r="V319">
            <v>3269291</v>
          </cell>
          <cell r="W319">
            <v>2171542</v>
          </cell>
          <cell r="X319">
            <v>252786</v>
          </cell>
          <cell r="Y319">
            <v>3338595</v>
          </cell>
          <cell r="Z319">
            <v>2167231</v>
          </cell>
          <cell r="AB319" t="str">
            <v>FULL SERVICE</v>
          </cell>
          <cell r="AC319">
            <v>9299</v>
          </cell>
          <cell r="AD319">
            <v>128886</v>
          </cell>
          <cell r="AE319">
            <v>85703</v>
          </cell>
          <cell r="AF319">
            <v>45031</v>
          </cell>
          <cell r="AG319">
            <v>627635</v>
          </cell>
          <cell r="AH319">
            <v>417264</v>
          </cell>
          <cell r="AI319">
            <v>128173</v>
          </cell>
          <cell r="AJ319">
            <v>1749902</v>
          </cell>
          <cell r="AK319">
            <v>1152289</v>
          </cell>
          <cell r="AL319">
            <v>254497</v>
          </cell>
          <cell r="AM319">
            <v>3361390</v>
          </cell>
          <cell r="AN319">
            <v>2181538</v>
          </cell>
        </row>
        <row r="320">
          <cell r="B320">
            <v>22</v>
          </cell>
          <cell r="C320">
            <v>682866</v>
          </cell>
          <cell r="D320">
            <v>4569793</v>
          </cell>
          <cell r="E320">
            <v>1748421</v>
          </cell>
          <cell r="F320">
            <v>599234</v>
          </cell>
          <cell r="G320">
            <v>4039822</v>
          </cell>
          <cell r="H320">
            <v>1594596</v>
          </cell>
          <cell r="I320">
            <v>1945133</v>
          </cell>
          <cell r="J320">
            <v>14673011</v>
          </cell>
          <cell r="K320">
            <v>6201001</v>
          </cell>
          <cell r="L320">
            <v>1743032</v>
          </cell>
          <cell r="M320">
            <v>13203381</v>
          </cell>
          <cell r="N320">
            <v>5783979</v>
          </cell>
          <cell r="O320">
            <v>4979626</v>
          </cell>
          <cell r="P320">
            <v>37334661</v>
          </cell>
          <cell r="Q320">
            <v>15736103</v>
          </cell>
          <cell r="R320">
            <v>4542794</v>
          </cell>
          <cell r="S320">
            <v>34467528</v>
          </cell>
          <cell r="T320">
            <v>15126290</v>
          </cell>
          <cell r="U320">
            <v>8833135</v>
          </cell>
          <cell r="V320">
            <v>67279919</v>
          </cell>
          <cell r="W320">
            <v>28752756</v>
          </cell>
          <cell r="X320">
            <v>8340468</v>
          </cell>
          <cell r="Y320">
            <v>63097265</v>
          </cell>
          <cell r="Z320">
            <v>27523764</v>
          </cell>
          <cell r="AB320" t="str">
            <v xml:space="preserve">TOTAL </v>
          </cell>
          <cell r="AC320">
            <v>615752</v>
          </cell>
          <cell r="AD320">
            <v>4186906</v>
          </cell>
          <cell r="AE320">
            <v>1621874</v>
          </cell>
          <cell r="AF320">
            <v>1793353</v>
          </cell>
          <cell r="AG320">
            <v>13959531</v>
          </cell>
          <cell r="AH320">
            <v>6162074</v>
          </cell>
          <cell r="AI320">
            <v>4750911</v>
          </cell>
          <cell r="AJ320">
            <v>36823788</v>
          </cell>
          <cell r="AK320">
            <v>16224533</v>
          </cell>
          <cell r="AL320">
            <v>8627193</v>
          </cell>
          <cell r="AM320">
            <v>66806797</v>
          </cell>
          <cell r="AN320">
            <v>29390328</v>
          </cell>
        </row>
        <row r="323">
          <cell r="B323">
            <v>1</v>
          </cell>
          <cell r="C323">
            <v>70503</v>
          </cell>
          <cell r="D323">
            <v>1085967</v>
          </cell>
          <cell r="E323">
            <v>704652</v>
          </cell>
          <cell r="F323">
            <v>65791</v>
          </cell>
          <cell r="G323">
            <v>996780</v>
          </cell>
          <cell r="H323">
            <v>639862</v>
          </cell>
          <cell r="I323">
            <v>295200</v>
          </cell>
          <cell r="J323">
            <v>4529991</v>
          </cell>
          <cell r="K323">
            <v>2932412</v>
          </cell>
          <cell r="L323">
            <v>294620</v>
          </cell>
          <cell r="M323">
            <v>4475701</v>
          </cell>
          <cell r="N323">
            <v>2876447</v>
          </cell>
          <cell r="O323">
            <v>750491</v>
          </cell>
          <cell r="P323">
            <v>11453469</v>
          </cell>
          <cell r="Q323">
            <v>7392251</v>
          </cell>
          <cell r="R323">
            <v>763010</v>
          </cell>
          <cell r="S323">
            <v>11566864</v>
          </cell>
          <cell r="T323">
            <v>7430180</v>
          </cell>
          <cell r="U323">
            <v>1372682</v>
          </cell>
          <cell r="V323">
            <v>20965835</v>
          </cell>
          <cell r="W323">
            <v>13537113</v>
          </cell>
          <cell r="X323">
            <v>1360141</v>
          </cell>
          <cell r="Y323">
            <v>20464599</v>
          </cell>
          <cell r="Z323">
            <v>13106808</v>
          </cell>
          <cell r="AB323" t="str">
            <v>20 oz.BASE.SD</v>
          </cell>
          <cell r="AC323">
            <v>68086</v>
          </cell>
          <cell r="AD323">
            <v>1042469</v>
          </cell>
          <cell r="AE323">
            <v>676076</v>
          </cell>
          <cell r="AF323">
            <v>305943</v>
          </cell>
          <cell r="AG323">
            <v>4695208</v>
          </cell>
          <cell r="AH323">
            <v>3048703</v>
          </cell>
          <cell r="AI323">
            <v>789650</v>
          </cell>
          <cell r="AJ323">
            <v>12089458</v>
          </cell>
          <cell r="AK323">
            <v>7839586</v>
          </cell>
          <cell r="AL323">
            <v>1408870</v>
          </cell>
          <cell r="AM323">
            <v>21427500</v>
          </cell>
          <cell r="AN323">
            <v>13845357</v>
          </cell>
        </row>
        <row r="324">
          <cell r="B324">
            <v>2</v>
          </cell>
          <cell r="C324">
            <v>13443</v>
          </cell>
          <cell r="D324">
            <v>168628</v>
          </cell>
          <cell r="E324">
            <v>92116</v>
          </cell>
          <cell r="F324">
            <v>13352</v>
          </cell>
          <cell r="G324">
            <v>171814</v>
          </cell>
          <cell r="H324">
            <v>99030</v>
          </cell>
          <cell r="I324">
            <v>56626</v>
          </cell>
          <cell r="J324">
            <v>725726</v>
          </cell>
          <cell r="K324">
            <v>405596</v>
          </cell>
          <cell r="L324">
            <v>59302</v>
          </cell>
          <cell r="M324">
            <v>761700</v>
          </cell>
          <cell r="N324">
            <v>439771</v>
          </cell>
          <cell r="O324">
            <v>140828</v>
          </cell>
          <cell r="P324">
            <v>1835120</v>
          </cell>
          <cell r="Q324">
            <v>1041250</v>
          </cell>
          <cell r="R324">
            <v>152547</v>
          </cell>
          <cell r="S324">
            <v>1961359</v>
          </cell>
          <cell r="T324">
            <v>1135602</v>
          </cell>
          <cell r="U324">
            <v>269329</v>
          </cell>
          <cell r="V324">
            <v>3459073</v>
          </cell>
          <cell r="W324">
            <v>1945219</v>
          </cell>
          <cell r="X324">
            <v>275006</v>
          </cell>
          <cell r="Y324">
            <v>3473874</v>
          </cell>
          <cell r="Z324">
            <v>2000261</v>
          </cell>
          <cell r="AB324" t="str">
            <v>1 LTR.BASE.SD</v>
          </cell>
          <cell r="AC324">
            <v>13435</v>
          </cell>
          <cell r="AD324">
            <v>171999</v>
          </cell>
          <cell r="AE324">
            <v>99349</v>
          </cell>
          <cell r="AF324">
            <v>59770</v>
          </cell>
          <cell r="AG324">
            <v>763780</v>
          </cell>
          <cell r="AH324">
            <v>440958</v>
          </cell>
          <cell r="AI324">
            <v>154453</v>
          </cell>
          <cell r="AJ324">
            <v>1975494</v>
          </cell>
          <cell r="AK324">
            <v>1140296</v>
          </cell>
          <cell r="AL324">
            <v>279408</v>
          </cell>
          <cell r="AM324">
            <v>3542442</v>
          </cell>
          <cell r="AN324">
            <v>2032330</v>
          </cell>
        </row>
        <row r="325">
          <cell r="B325">
            <v>3</v>
          </cell>
          <cell r="C325">
            <v>0</v>
          </cell>
          <cell r="D325">
            <v>0</v>
          </cell>
          <cell r="E325">
            <v>0</v>
          </cell>
          <cell r="F325">
            <v>0</v>
          </cell>
          <cell r="G325">
            <v>0</v>
          </cell>
          <cell r="H325">
            <v>0</v>
          </cell>
          <cell r="I325">
            <v>0</v>
          </cell>
          <cell r="J325">
            <v>0</v>
          </cell>
          <cell r="K325">
            <v>0</v>
          </cell>
          <cell r="L325">
            <v>360</v>
          </cell>
          <cell r="M325">
            <v>2952</v>
          </cell>
          <cell r="N325">
            <v>1520</v>
          </cell>
          <cell r="O325">
            <v>352</v>
          </cell>
          <cell r="P325">
            <v>2992</v>
          </cell>
          <cell r="Q325">
            <v>1247</v>
          </cell>
          <cell r="R325">
            <v>358</v>
          </cell>
          <cell r="S325">
            <v>2932</v>
          </cell>
          <cell r="T325">
            <v>1508</v>
          </cell>
          <cell r="U325">
            <v>352</v>
          </cell>
          <cell r="V325">
            <v>2992</v>
          </cell>
          <cell r="W325">
            <v>1247</v>
          </cell>
          <cell r="X325">
            <v>1106</v>
          </cell>
          <cell r="Y325">
            <v>9167</v>
          </cell>
          <cell r="Z325">
            <v>4553</v>
          </cell>
          <cell r="AB325" t="str">
            <v>Other SS (10oz).BASE.SD</v>
          </cell>
          <cell r="AC325">
            <v>0</v>
          </cell>
          <cell r="AD325">
            <v>0</v>
          </cell>
          <cell r="AE325">
            <v>0</v>
          </cell>
          <cell r="AF325">
            <v>0</v>
          </cell>
          <cell r="AG325">
            <v>0</v>
          </cell>
          <cell r="AH325">
            <v>0</v>
          </cell>
          <cell r="AI325">
            <v>0</v>
          </cell>
          <cell r="AJ325">
            <v>0</v>
          </cell>
          <cell r="AK325">
            <v>0</v>
          </cell>
          <cell r="AL325">
            <v>0</v>
          </cell>
          <cell r="AM325">
            <v>0</v>
          </cell>
          <cell r="AN325">
            <v>0</v>
          </cell>
        </row>
        <row r="326">
          <cell r="B326">
            <v>4</v>
          </cell>
          <cell r="C326">
            <v>83946</v>
          </cell>
          <cell r="D326">
            <v>1254595</v>
          </cell>
          <cell r="E326">
            <v>796768</v>
          </cell>
          <cell r="F326">
            <v>79143</v>
          </cell>
          <cell r="G326">
            <v>1168595</v>
          </cell>
          <cell r="H326">
            <v>738893</v>
          </cell>
          <cell r="I326">
            <v>351826</v>
          </cell>
          <cell r="J326">
            <v>5255717</v>
          </cell>
          <cell r="K326">
            <v>3338008</v>
          </cell>
          <cell r="L326">
            <v>354282</v>
          </cell>
          <cell r="M326">
            <v>5240353</v>
          </cell>
          <cell r="N326">
            <v>3317738</v>
          </cell>
          <cell r="O326">
            <v>891671</v>
          </cell>
          <cell r="P326">
            <v>13291581</v>
          </cell>
          <cell r="Q326">
            <v>8434748</v>
          </cell>
          <cell r="R326">
            <v>915915</v>
          </cell>
          <cell r="S326">
            <v>13531155</v>
          </cell>
          <cell r="T326">
            <v>8567289</v>
          </cell>
          <cell r="U326">
            <v>1642363</v>
          </cell>
          <cell r="V326">
            <v>24427900</v>
          </cell>
          <cell r="W326">
            <v>15483579</v>
          </cell>
          <cell r="X326">
            <v>1636253</v>
          </cell>
          <cell r="Y326">
            <v>23947640</v>
          </cell>
          <cell r="Z326">
            <v>15111622</v>
          </cell>
          <cell r="AB326" t="str">
            <v>Total SS SD.BASE.SD</v>
          </cell>
          <cell r="AC326">
            <v>81521</v>
          </cell>
          <cell r="AD326">
            <v>1214468</v>
          </cell>
          <cell r="AE326">
            <v>775425</v>
          </cell>
          <cell r="AF326">
            <v>365713</v>
          </cell>
          <cell r="AG326">
            <v>5458988</v>
          </cell>
          <cell r="AH326">
            <v>3489661</v>
          </cell>
          <cell r="AI326">
            <v>944103</v>
          </cell>
          <cell r="AJ326">
            <v>14064952</v>
          </cell>
          <cell r="AK326">
            <v>8979882</v>
          </cell>
          <cell r="AL326">
            <v>1688278</v>
          </cell>
          <cell r="AM326">
            <v>24969942</v>
          </cell>
          <cell r="AN326">
            <v>15877687</v>
          </cell>
        </row>
        <row r="327">
          <cell r="B327">
            <v>5</v>
          </cell>
          <cell r="C327">
            <v>0</v>
          </cell>
          <cell r="D327">
            <v>0</v>
          </cell>
          <cell r="E327">
            <v>0</v>
          </cell>
          <cell r="F327">
            <v>0</v>
          </cell>
          <cell r="G327">
            <v>0</v>
          </cell>
          <cell r="H327">
            <v>0</v>
          </cell>
          <cell r="I327">
            <v>0</v>
          </cell>
          <cell r="J327">
            <v>0</v>
          </cell>
          <cell r="K327">
            <v>0</v>
          </cell>
          <cell r="L327">
            <v>0</v>
          </cell>
          <cell r="M327">
            <v>0</v>
          </cell>
          <cell r="N327">
            <v>0</v>
          </cell>
          <cell r="O327">
            <v>0</v>
          </cell>
          <cell r="P327">
            <v>0</v>
          </cell>
          <cell r="Q327">
            <v>0</v>
          </cell>
          <cell r="R327">
            <v>0</v>
          </cell>
          <cell r="S327">
            <v>0</v>
          </cell>
          <cell r="T327">
            <v>0</v>
          </cell>
          <cell r="U327">
            <v>0</v>
          </cell>
          <cell r="V327">
            <v>0</v>
          </cell>
          <cell r="W327">
            <v>0</v>
          </cell>
          <cell r="X327">
            <v>0</v>
          </cell>
          <cell r="Y327">
            <v>0</v>
          </cell>
          <cell r="Z327">
            <v>0</v>
          </cell>
          <cell r="AB327" t="str">
            <v>12 oz JR.BASE.SD</v>
          </cell>
          <cell r="AC327">
            <v>0</v>
          </cell>
          <cell r="AD327">
            <v>0</v>
          </cell>
          <cell r="AE327">
            <v>0</v>
          </cell>
          <cell r="AF327">
            <v>0</v>
          </cell>
          <cell r="AG327">
            <v>0</v>
          </cell>
          <cell r="AH327">
            <v>0</v>
          </cell>
          <cell r="AI327">
            <v>0</v>
          </cell>
          <cell r="AJ327">
            <v>0</v>
          </cell>
          <cell r="AK327">
            <v>0</v>
          </cell>
          <cell r="AL327">
            <v>0</v>
          </cell>
          <cell r="AM327">
            <v>0</v>
          </cell>
          <cell r="AN327">
            <v>0</v>
          </cell>
        </row>
        <row r="328">
          <cell r="B328">
            <v>6</v>
          </cell>
          <cell r="C328">
            <v>14032</v>
          </cell>
          <cell r="D328">
            <v>131143</v>
          </cell>
          <cell r="E328">
            <v>39365</v>
          </cell>
          <cell r="F328">
            <v>8957</v>
          </cell>
          <cell r="G328">
            <v>93648</v>
          </cell>
          <cell r="H328">
            <v>36736</v>
          </cell>
          <cell r="I328">
            <v>74805</v>
          </cell>
          <cell r="J328">
            <v>720146</v>
          </cell>
          <cell r="K328">
            <v>231461</v>
          </cell>
          <cell r="L328">
            <v>62429</v>
          </cell>
          <cell r="M328">
            <v>631267</v>
          </cell>
          <cell r="N328">
            <v>235394</v>
          </cell>
          <cell r="O328">
            <v>281383</v>
          </cell>
          <cell r="P328">
            <v>2518755</v>
          </cell>
          <cell r="Q328">
            <v>683170</v>
          </cell>
          <cell r="R328">
            <v>241756</v>
          </cell>
          <cell r="S328">
            <v>2453307</v>
          </cell>
          <cell r="T328">
            <v>924241</v>
          </cell>
          <cell r="U328">
            <v>551334</v>
          </cell>
          <cell r="V328">
            <v>4980772</v>
          </cell>
          <cell r="W328">
            <v>1384078</v>
          </cell>
          <cell r="X328">
            <v>387861</v>
          </cell>
          <cell r="Y328">
            <v>3933950</v>
          </cell>
          <cell r="Z328">
            <v>1480779</v>
          </cell>
          <cell r="AB328" t="str">
            <v>24 OZ NR.BASE.SD</v>
          </cell>
          <cell r="AC328">
            <v>4248</v>
          </cell>
          <cell r="AD328">
            <v>44671</v>
          </cell>
          <cell r="AE328">
            <v>16904</v>
          </cell>
          <cell r="AF328">
            <v>29274</v>
          </cell>
          <cell r="AG328">
            <v>296157</v>
          </cell>
          <cell r="AH328">
            <v>104924</v>
          </cell>
          <cell r="AI328">
            <v>112263</v>
          </cell>
          <cell r="AJ328">
            <v>1123631</v>
          </cell>
          <cell r="AK328">
            <v>390606</v>
          </cell>
          <cell r="AL328">
            <v>250495</v>
          </cell>
          <cell r="AM328">
            <v>2484259</v>
          </cell>
          <cell r="AN328">
            <v>847903</v>
          </cell>
        </row>
        <row r="329">
          <cell r="B329">
            <v>7</v>
          </cell>
          <cell r="C329">
            <v>43338</v>
          </cell>
          <cell r="D329">
            <v>340639</v>
          </cell>
          <cell r="E329">
            <v>130400</v>
          </cell>
          <cell r="F329">
            <v>51055</v>
          </cell>
          <cell r="G329">
            <v>399113</v>
          </cell>
          <cell r="H329">
            <v>154663</v>
          </cell>
          <cell r="I329">
            <v>219736</v>
          </cell>
          <cell r="J329">
            <v>1740856</v>
          </cell>
          <cell r="K329">
            <v>674098</v>
          </cell>
          <cell r="L329">
            <v>239097</v>
          </cell>
          <cell r="M329">
            <v>1849175</v>
          </cell>
          <cell r="N329">
            <v>705157</v>
          </cell>
          <cell r="O329">
            <v>622776</v>
          </cell>
          <cell r="P329">
            <v>4883775</v>
          </cell>
          <cell r="Q329">
            <v>1862508</v>
          </cell>
          <cell r="R329">
            <v>678336</v>
          </cell>
          <cell r="S329">
            <v>5233361</v>
          </cell>
          <cell r="T329">
            <v>1986366</v>
          </cell>
          <cell r="U329">
            <v>1316628</v>
          </cell>
          <cell r="V329">
            <v>10226013</v>
          </cell>
          <cell r="W329">
            <v>3841899</v>
          </cell>
          <cell r="X329">
            <v>1402750</v>
          </cell>
          <cell r="Y329">
            <v>10837609</v>
          </cell>
          <cell r="Z329">
            <v>4133283</v>
          </cell>
          <cell r="AB329" t="str">
            <v>2 LTR.BASE.SD</v>
          </cell>
          <cell r="AC329">
            <v>50820</v>
          </cell>
          <cell r="AD329">
            <v>411309</v>
          </cell>
          <cell r="AE329">
            <v>165174</v>
          </cell>
          <cell r="AF329">
            <v>236685</v>
          </cell>
          <cell r="AG329">
            <v>1892474</v>
          </cell>
          <cell r="AH329">
            <v>746651</v>
          </cell>
          <cell r="AI329">
            <v>664490</v>
          </cell>
          <cell r="AJ329">
            <v>5307541</v>
          </cell>
          <cell r="AK329">
            <v>2090444</v>
          </cell>
          <cell r="AL329">
            <v>1377783</v>
          </cell>
          <cell r="AM329">
            <v>11031653</v>
          </cell>
          <cell r="AN329">
            <v>4360344</v>
          </cell>
        </row>
        <row r="330">
          <cell r="B330">
            <v>8</v>
          </cell>
          <cell r="C330">
            <v>7712</v>
          </cell>
          <cell r="D330">
            <v>53248</v>
          </cell>
          <cell r="E330">
            <v>11594</v>
          </cell>
          <cell r="F330">
            <v>0</v>
          </cell>
          <cell r="G330">
            <v>0</v>
          </cell>
          <cell r="H330">
            <v>0</v>
          </cell>
          <cell r="I330">
            <v>38506</v>
          </cell>
          <cell r="J330">
            <v>280259</v>
          </cell>
          <cell r="K330">
            <v>72363</v>
          </cell>
          <cell r="L330">
            <v>0</v>
          </cell>
          <cell r="M330">
            <v>0</v>
          </cell>
          <cell r="N330">
            <v>0</v>
          </cell>
          <cell r="O330">
            <v>83580</v>
          </cell>
          <cell r="P330">
            <v>622118</v>
          </cell>
          <cell r="Q330">
            <v>170992</v>
          </cell>
          <cell r="R330">
            <v>0</v>
          </cell>
          <cell r="S330">
            <v>0</v>
          </cell>
          <cell r="T330">
            <v>0</v>
          </cell>
          <cell r="U330">
            <v>83580</v>
          </cell>
          <cell r="V330">
            <v>622118</v>
          </cell>
          <cell r="W330">
            <v>170992</v>
          </cell>
          <cell r="X330">
            <v>0</v>
          </cell>
          <cell r="Y330">
            <v>0</v>
          </cell>
          <cell r="Z330">
            <v>0</v>
          </cell>
          <cell r="AB330" t="str">
            <v>.5 Liters.BASE.SD</v>
          </cell>
          <cell r="AC330">
            <v>9668</v>
          </cell>
          <cell r="AD330">
            <v>73475</v>
          </cell>
          <cell r="AE330">
            <v>23372</v>
          </cell>
          <cell r="AF330">
            <v>48340</v>
          </cell>
          <cell r="AG330">
            <v>367375</v>
          </cell>
          <cell r="AH330">
            <v>116860</v>
          </cell>
          <cell r="AI330">
            <v>157244</v>
          </cell>
          <cell r="AJ330">
            <v>1195023</v>
          </cell>
          <cell r="AK330">
            <v>380412</v>
          </cell>
          <cell r="AL330">
            <v>157244</v>
          </cell>
          <cell r="AM330">
            <v>1195036</v>
          </cell>
          <cell r="AN330">
            <v>380425</v>
          </cell>
        </row>
        <row r="331">
          <cell r="B331">
            <v>9</v>
          </cell>
          <cell r="C331">
            <v>0</v>
          </cell>
          <cell r="D331">
            <v>0</v>
          </cell>
          <cell r="E331">
            <v>0</v>
          </cell>
          <cell r="F331">
            <v>0</v>
          </cell>
          <cell r="G331">
            <v>0</v>
          </cell>
          <cell r="H331">
            <v>0</v>
          </cell>
          <cell r="I331">
            <v>0</v>
          </cell>
          <cell r="J331">
            <v>0</v>
          </cell>
          <cell r="K331">
            <v>0</v>
          </cell>
          <cell r="L331">
            <v>0</v>
          </cell>
          <cell r="M331">
            <v>0</v>
          </cell>
          <cell r="N331">
            <v>0</v>
          </cell>
          <cell r="O331">
            <v>0</v>
          </cell>
          <cell r="P331">
            <v>0</v>
          </cell>
          <cell r="Q331">
            <v>0</v>
          </cell>
          <cell r="R331">
            <v>0</v>
          </cell>
          <cell r="S331">
            <v>0</v>
          </cell>
          <cell r="T331">
            <v>0</v>
          </cell>
          <cell r="U331">
            <v>0</v>
          </cell>
          <cell r="V331">
            <v>0</v>
          </cell>
          <cell r="W331">
            <v>0</v>
          </cell>
          <cell r="X331">
            <v>0</v>
          </cell>
          <cell r="Y331">
            <v>0</v>
          </cell>
          <cell r="Z331">
            <v>0</v>
          </cell>
          <cell r="AB331" t="str">
            <v>OTHER TH PET SD.BASE.SD</v>
          </cell>
          <cell r="AC331">
            <v>0</v>
          </cell>
          <cell r="AD331">
            <v>0</v>
          </cell>
          <cell r="AE331">
            <v>0</v>
          </cell>
          <cell r="AF331">
            <v>0</v>
          </cell>
          <cell r="AG331">
            <v>0</v>
          </cell>
          <cell r="AH331">
            <v>0</v>
          </cell>
          <cell r="AI331">
            <v>0</v>
          </cell>
          <cell r="AJ331">
            <v>0</v>
          </cell>
          <cell r="AK331">
            <v>0</v>
          </cell>
          <cell r="AL331">
            <v>0</v>
          </cell>
          <cell r="AM331">
            <v>0</v>
          </cell>
          <cell r="AN331">
            <v>0</v>
          </cell>
        </row>
        <row r="332">
          <cell r="B332">
            <v>10</v>
          </cell>
          <cell r="C332">
            <v>65082</v>
          </cell>
          <cell r="D332">
            <v>525030</v>
          </cell>
          <cell r="E332">
            <v>181359</v>
          </cell>
          <cell r="F332">
            <v>60012</v>
          </cell>
          <cell r="G332">
            <v>492761</v>
          </cell>
          <cell r="H332">
            <v>191399</v>
          </cell>
          <cell r="I332">
            <v>333047</v>
          </cell>
          <cell r="J332">
            <v>2741262</v>
          </cell>
          <cell r="K332">
            <v>977921</v>
          </cell>
          <cell r="L332">
            <v>301526</v>
          </cell>
          <cell r="M332">
            <v>2480442</v>
          </cell>
          <cell r="N332">
            <v>940551</v>
          </cell>
          <cell r="O332">
            <v>987739</v>
          </cell>
          <cell r="P332">
            <v>8024648</v>
          </cell>
          <cell r="Q332">
            <v>2716671</v>
          </cell>
          <cell r="R332">
            <v>920092</v>
          </cell>
          <cell r="S332">
            <v>7686668</v>
          </cell>
          <cell r="T332">
            <v>2910607</v>
          </cell>
          <cell r="U332">
            <v>1951542</v>
          </cell>
          <cell r="V332">
            <v>15828902</v>
          </cell>
          <cell r="W332">
            <v>5396970</v>
          </cell>
          <cell r="X332">
            <v>1790611</v>
          </cell>
          <cell r="Y332">
            <v>14771559</v>
          </cell>
          <cell r="Z332">
            <v>5614062</v>
          </cell>
          <cell r="AB332" t="str">
            <v>Total TH PET SD.BASE.SD</v>
          </cell>
          <cell r="AC332">
            <v>64736</v>
          </cell>
          <cell r="AD332">
            <v>529455</v>
          </cell>
          <cell r="AE332">
            <v>205450</v>
          </cell>
          <cell r="AF332">
            <v>314299</v>
          </cell>
          <cell r="AG332">
            <v>2556006</v>
          </cell>
          <cell r="AH332">
            <v>968435</v>
          </cell>
          <cell r="AI332">
            <v>933997</v>
          </cell>
          <cell r="AJ332">
            <v>7626195</v>
          </cell>
          <cell r="AK332">
            <v>2861462</v>
          </cell>
          <cell r="AL332">
            <v>1785522</v>
          </cell>
          <cell r="AM332">
            <v>14710948</v>
          </cell>
          <cell r="AN332">
            <v>5588672</v>
          </cell>
        </row>
        <row r="333">
          <cell r="B333">
            <v>11</v>
          </cell>
          <cell r="C333">
            <v>35241</v>
          </cell>
          <cell r="D333">
            <v>211481</v>
          </cell>
          <cell r="E333">
            <v>85728</v>
          </cell>
          <cell r="F333">
            <v>25006</v>
          </cell>
          <cell r="G333">
            <v>158433</v>
          </cell>
          <cell r="H333">
            <v>69045</v>
          </cell>
          <cell r="I333">
            <v>118250</v>
          </cell>
          <cell r="J333">
            <v>710489</v>
          </cell>
          <cell r="K333">
            <v>286894</v>
          </cell>
          <cell r="L333">
            <v>116269</v>
          </cell>
          <cell r="M333">
            <v>743988</v>
          </cell>
          <cell r="N333">
            <v>328281</v>
          </cell>
          <cell r="O333">
            <v>280742</v>
          </cell>
          <cell r="P333">
            <v>1763199</v>
          </cell>
          <cell r="Q333">
            <v>754082</v>
          </cell>
          <cell r="R333">
            <v>334546</v>
          </cell>
          <cell r="S333">
            <v>2143265</v>
          </cell>
          <cell r="T333">
            <v>946838</v>
          </cell>
          <cell r="U333">
            <v>528731</v>
          </cell>
          <cell r="V333">
            <v>3346577</v>
          </cell>
          <cell r="W333">
            <v>1444528</v>
          </cell>
          <cell r="X333">
            <v>693786</v>
          </cell>
          <cell r="Y333">
            <v>4471316</v>
          </cell>
          <cell r="Z333">
            <v>1979988</v>
          </cell>
          <cell r="AB333" t="str">
            <v>6 PK C.BASE.SD</v>
          </cell>
          <cell r="AC333">
            <v>21687</v>
          </cell>
          <cell r="AD333">
            <v>139626</v>
          </cell>
          <cell r="AE333">
            <v>61477</v>
          </cell>
          <cell r="AF333">
            <v>97555</v>
          </cell>
          <cell r="AG333">
            <v>630955</v>
          </cell>
          <cell r="AH333">
            <v>279419</v>
          </cell>
          <cell r="AI333">
            <v>279707</v>
          </cell>
          <cell r="AJ333">
            <v>1803800</v>
          </cell>
          <cell r="AK333">
            <v>795859</v>
          </cell>
          <cell r="AL333">
            <v>575280</v>
          </cell>
          <cell r="AM333">
            <v>3735905</v>
          </cell>
          <cell r="AN333">
            <v>1662925</v>
          </cell>
        </row>
        <row r="334">
          <cell r="B334">
            <v>12</v>
          </cell>
          <cell r="C334">
            <v>163996</v>
          </cell>
          <cell r="D334">
            <v>922055</v>
          </cell>
          <cell r="E334">
            <v>311239</v>
          </cell>
          <cell r="F334">
            <v>104011</v>
          </cell>
          <cell r="G334">
            <v>586765</v>
          </cell>
          <cell r="H334">
            <v>204196</v>
          </cell>
          <cell r="I334">
            <v>564251</v>
          </cell>
          <cell r="J334">
            <v>3177804</v>
          </cell>
          <cell r="K334">
            <v>1071617</v>
          </cell>
          <cell r="L334">
            <v>539241</v>
          </cell>
          <cell r="M334">
            <v>3017892</v>
          </cell>
          <cell r="N334">
            <v>1035308</v>
          </cell>
          <cell r="O334">
            <v>1507367</v>
          </cell>
          <cell r="P334">
            <v>8477909</v>
          </cell>
          <cell r="Q334">
            <v>2854510</v>
          </cell>
          <cell r="R334">
            <v>1442278</v>
          </cell>
          <cell r="S334">
            <v>8070980</v>
          </cell>
          <cell r="T334">
            <v>2767752</v>
          </cell>
          <cell r="U334">
            <v>3108737</v>
          </cell>
          <cell r="V334">
            <v>17490960</v>
          </cell>
          <cell r="W334">
            <v>5895600</v>
          </cell>
          <cell r="X334">
            <v>2808478</v>
          </cell>
          <cell r="Y334">
            <v>15812119</v>
          </cell>
          <cell r="Z334">
            <v>5445988</v>
          </cell>
          <cell r="AB334" t="str">
            <v>12 PK C.BASE.SD</v>
          </cell>
          <cell r="AC334">
            <v>105450</v>
          </cell>
          <cell r="AD334">
            <v>604775</v>
          </cell>
          <cell r="AE334">
            <v>210611</v>
          </cell>
          <cell r="AF334">
            <v>518674</v>
          </cell>
          <cell r="AG334">
            <v>2965652</v>
          </cell>
          <cell r="AH334">
            <v>1027884</v>
          </cell>
          <cell r="AI334">
            <v>1399265</v>
          </cell>
          <cell r="AJ334">
            <v>8012775</v>
          </cell>
          <cell r="AK334">
            <v>2784583</v>
          </cell>
          <cell r="AL334">
            <v>2806257</v>
          </cell>
          <cell r="AM334">
            <v>16156497</v>
          </cell>
          <cell r="AN334">
            <v>5673048</v>
          </cell>
        </row>
        <row r="335">
          <cell r="B335">
            <v>13</v>
          </cell>
          <cell r="C335">
            <v>0</v>
          </cell>
          <cell r="D335">
            <v>0</v>
          </cell>
          <cell r="E335">
            <v>0</v>
          </cell>
          <cell r="F335">
            <v>0</v>
          </cell>
          <cell r="G335">
            <v>0</v>
          </cell>
          <cell r="H335">
            <v>0</v>
          </cell>
          <cell r="I335">
            <v>0</v>
          </cell>
          <cell r="J335">
            <v>0</v>
          </cell>
          <cell r="K335">
            <v>0</v>
          </cell>
          <cell r="L335">
            <v>0</v>
          </cell>
          <cell r="M335">
            <v>0</v>
          </cell>
          <cell r="N335">
            <v>0</v>
          </cell>
          <cell r="O335">
            <v>0</v>
          </cell>
          <cell r="P335">
            <v>0</v>
          </cell>
          <cell r="Q335">
            <v>0</v>
          </cell>
          <cell r="R335">
            <v>0</v>
          </cell>
          <cell r="S335">
            <v>0</v>
          </cell>
          <cell r="T335">
            <v>0</v>
          </cell>
          <cell r="U335">
            <v>0</v>
          </cell>
          <cell r="V335">
            <v>0</v>
          </cell>
          <cell r="W335">
            <v>0</v>
          </cell>
          <cell r="X335">
            <v>0</v>
          </cell>
          <cell r="Y335">
            <v>0</v>
          </cell>
          <cell r="Z335">
            <v>0</v>
          </cell>
          <cell r="AB335" t="str">
            <v>12 OZ CAN 15 PACK.BASE.SD</v>
          </cell>
          <cell r="AC335">
            <v>0</v>
          </cell>
          <cell r="AD335">
            <v>0</v>
          </cell>
          <cell r="AE335">
            <v>0</v>
          </cell>
          <cell r="AF335">
            <v>0</v>
          </cell>
          <cell r="AG335">
            <v>0</v>
          </cell>
          <cell r="AH335">
            <v>0</v>
          </cell>
          <cell r="AI335">
            <v>0</v>
          </cell>
          <cell r="AJ335">
            <v>0</v>
          </cell>
          <cell r="AK335">
            <v>0</v>
          </cell>
          <cell r="AL335">
            <v>0</v>
          </cell>
          <cell r="AM335">
            <v>0</v>
          </cell>
          <cell r="AN335">
            <v>0</v>
          </cell>
        </row>
        <row r="336">
          <cell r="B336">
            <v>14</v>
          </cell>
          <cell r="C336">
            <v>0</v>
          </cell>
          <cell r="D336">
            <v>0</v>
          </cell>
          <cell r="E336">
            <v>0</v>
          </cell>
          <cell r="F336">
            <v>960</v>
          </cell>
          <cell r="G336">
            <v>3840</v>
          </cell>
          <cell r="H336">
            <v>1031</v>
          </cell>
          <cell r="I336">
            <v>0</v>
          </cell>
          <cell r="J336">
            <v>0</v>
          </cell>
          <cell r="K336">
            <v>0</v>
          </cell>
          <cell r="L336">
            <v>960</v>
          </cell>
          <cell r="M336">
            <v>3840</v>
          </cell>
          <cell r="N336">
            <v>1031</v>
          </cell>
          <cell r="O336">
            <v>0</v>
          </cell>
          <cell r="P336">
            <v>0</v>
          </cell>
          <cell r="Q336">
            <v>0</v>
          </cell>
          <cell r="R336">
            <v>960</v>
          </cell>
          <cell r="S336">
            <v>3840</v>
          </cell>
          <cell r="T336">
            <v>1031</v>
          </cell>
          <cell r="U336">
            <v>4200</v>
          </cell>
          <cell r="V336">
            <v>16465</v>
          </cell>
          <cell r="W336">
            <v>4335</v>
          </cell>
          <cell r="X336">
            <v>960</v>
          </cell>
          <cell r="Y336">
            <v>3840</v>
          </cell>
          <cell r="Z336">
            <v>1031</v>
          </cell>
          <cell r="AB336" t="str">
            <v>12 OZ CAN 18 PACK.BASE.SD</v>
          </cell>
          <cell r="AC336">
            <v>960</v>
          </cell>
          <cell r="AD336">
            <v>3840</v>
          </cell>
          <cell r="AE336">
            <v>1007</v>
          </cell>
          <cell r="AF336">
            <v>960</v>
          </cell>
          <cell r="AG336">
            <v>3840</v>
          </cell>
          <cell r="AH336">
            <v>1007</v>
          </cell>
          <cell r="AI336">
            <v>179208</v>
          </cell>
          <cell r="AJ336">
            <v>814884</v>
          </cell>
          <cell r="AK336">
            <v>285291</v>
          </cell>
          <cell r="AL336">
            <v>179208</v>
          </cell>
          <cell r="AM336">
            <v>814884</v>
          </cell>
          <cell r="AN336">
            <v>285291</v>
          </cell>
        </row>
        <row r="337">
          <cell r="B337">
            <v>15</v>
          </cell>
          <cell r="C337">
            <v>357159</v>
          </cell>
          <cell r="D337">
            <v>1910948</v>
          </cell>
          <cell r="E337">
            <v>566249</v>
          </cell>
          <cell r="F337">
            <v>400455</v>
          </cell>
          <cell r="G337">
            <v>2185015</v>
          </cell>
          <cell r="H337">
            <v>695881</v>
          </cell>
          <cell r="I337">
            <v>964852</v>
          </cell>
          <cell r="J337">
            <v>5196811</v>
          </cell>
          <cell r="K337">
            <v>1558771</v>
          </cell>
          <cell r="L337">
            <v>948562</v>
          </cell>
          <cell r="M337">
            <v>5178970</v>
          </cell>
          <cell r="N337">
            <v>1648100</v>
          </cell>
          <cell r="O337">
            <v>2268821</v>
          </cell>
          <cell r="P337">
            <v>12270538</v>
          </cell>
          <cell r="Q337">
            <v>3711910</v>
          </cell>
          <cell r="R337">
            <v>2372997</v>
          </cell>
          <cell r="S337">
            <v>12975889</v>
          </cell>
          <cell r="T337">
            <v>4145461</v>
          </cell>
          <cell r="U337">
            <v>3983452</v>
          </cell>
          <cell r="V337">
            <v>21718379</v>
          </cell>
          <cell r="W337">
            <v>6690498</v>
          </cell>
          <cell r="X337">
            <v>4203081</v>
          </cell>
          <cell r="Y337">
            <v>23121737</v>
          </cell>
          <cell r="Z337">
            <v>7425120</v>
          </cell>
          <cell r="AB337" t="str">
            <v>24 PK C.BASE.SD</v>
          </cell>
          <cell r="AC337">
            <v>394959</v>
          </cell>
          <cell r="AD337">
            <v>2181716</v>
          </cell>
          <cell r="AE337">
            <v>691619</v>
          </cell>
          <cell r="AF337">
            <v>949827</v>
          </cell>
          <cell r="AG337">
            <v>5272768</v>
          </cell>
          <cell r="AH337">
            <v>1690520</v>
          </cell>
          <cell r="AI337">
            <v>2300298</v>
          </cell>
          <cell r="AJ337">
            <v>12779677</v>
          </cell>
          <cell r="AK337">
            <v>4104364</v>
          </cell>
          <cell r="AL337">
            <v>4221063</v>
          </cell>
          <cell r="AM337">
            <v>23534606</v>
          </cell>
          <cell r="AN337">
            <v>7616004</v>
          </cell>
        </row>
        <row r="338">
          <cell r="B338">
            <v>16</v>
          </cell>
          <cell r="C338">
            <v>0</v>
          </cell>
          <cell r="D338">
            <v>0</v>
          </cell>
          <cell r="E338">
            <v>0</v>
          </cell>
          <cell r="F338">
            <v>0</v>
          </cell>
          <cell r="G338">
            <v>0</v>
          </cell>
          <cell r="H338">
            <v>0</v>
          </cell>
          <cell r="I338">
            <v>0</v>
          </cell>
          <cell r="J338">
            <v>0</v>
          </cell>
          <cell r="K338">
            <v>0</v>
          </cell>
          <cell r="L338">
            <v>0</v>
          </cell>
          <cell r="M338">
            <v>0</v>
          </cell>
          <cell r="N338">
            <v>0</v>
          </cell>
          <cell r="O338">
            <v>0</v>
          </cell>
          <cell r="P338">
            <v>0</v>
          </cell>
          <cell r="Q338">
            <v>0</v>
          </cell>
          <cell r="R338">
            <v>0</v>
          </cell>
          <cell r="S338">
            <v>0</v>
          </cell>
          <cell r="T338">
            <v>0</v>
          </cell>
          <cell r="U338">
            <v>0</v>
          </cell>
          <cell r="V338">
            <v>0</v>
          </cell>
          <cell r="W338">
            <v>0</v>
          </cell>
          <cell r="X338">
            <v>0</v>
          </cell>
          <cell r="Y338">
            <v>0</v>
          </cell>
          <cell r="Z338">
            <v>0</v>
          </cell>
          <cell r="AB338" t="str">
            <v>Other Can.BASE.SD</v>
          </cell>
          <cell r="AC338">
            <v>0</v>
          </cell>
          <cell r="AD338">
            <v>0</v>
          </cell>
          <cell r="AE338">
            <v>0</v>
          </cell>
          <cell r="AF338">
            <v>0</v>
          </cell>
          <cell r="AG338">
            <v>0</v>
          </cell>
          <cell r="AH338">
            <v>0</v>
          </cell>
          <cell r="AI338">
            <v>0</v>
          </cell>
          <cell r="AJ338">
            <v>0</v>
          </cell>
          <cell r="AK338">
            <v>0</v>
          </cell>
          <cell r="AL338">
            <v>0</v>
          </cell>
          <cell r="AM338">
            <v>0</v>
          </cell>
          <cell r="AN338">
            <v>0</v>
          </cell>
        </row>
        <row r="339">
          <cell r="B339">
            <v>17</v>
          </cell>
          <cell r="C339">
            <v>556396</v>
          </cell>
          <cell r="D339">
            <v>3044485</v>
          </cell>
          <cell r="E339">
            <v>963216</v>
          </cell>
          <cell r="F339">
            <v>530432</v>
          </cell>
          <cell r="G339">
            <v>2934052</v>
          </cell>
          <cell r="H339">
            <v>970153</v>
          </cell>
          <cell r="I339">
            <v>1647353</v>
          </cell>
          <cell r="J339">
            <v>9085105</v>
          </cell>
          <cell r="K339">
            <v>2917282</v>
          </cell>
          <cell r="L339">
            <v>1605032</v>
          </cell>
          <cell r="M339">
            <v>8944691</v>
          </cell>
          <cell r="N339">
            <v>3012720</v>
          </cell>
          <cell r="O339">
            <v>4056930</v>
          </cell>
          <cell r="P339">
            <v>22511645</v>
          </cell>
          <cell r="Q339">
            <v>7320502</v>
          </cell>
          <cell r="R339">
            <v>4150781</v>
          </cell>
          <cell r="S339">
            <v>23193974</v>
          </cell>
          <cell r="T339">
            <v>7861082</v>
          </cell>
          <cell r="U339">
            <v>7625120</v>
          </cell>
          <cell r="V339">
            <v>42572381</v>
          </cell>
          <cell r="W339">
            <v>14034960</v>
          </cell>
          <cell r="X339">
            <v>7706305</v>
          </cell>
          <cell r="Y339">
            <v>43409011</v>
          </cell>
          <cell r="Z339">
            <v>14852127</v>
          </cell>
          <cell r="AB339" t="str">
            <v>Total Cans SD.BASE.SD</v>
          </cell>
          <cell r="AC339">
            <v>523056</v>
          </cell>
          <cell r="AD339">
            <v>2929957</v>
          </cell>
          <cell r="AE339">
            <v>964714</v>
          </cell>
          <cell r="AF339">
            <v>1567016</v>
          </cell>
          <cell r="AG339">
            <v>8873215</v>
          </cell>
          <cell r="AH339">
            <v>2998830</v>
          </cell>
          <cell r="AI339">
            <v>4158478</v>
          </cell>
          <cell r="AJ339">
            <v>23411136</v>
          </cell>
          <cell r="AK339">
            <v>7970097</v>
          </cell>
          <cell r="AL339">
            <v>7781808</v>
          </cell>
          <cell r="AM339">
            <v>44241892</v>
          </cell>
          <cell r="AN339">
            <v>15237268</v>
          </cell>
        </row>
        <row r="340">
          <cell r="B340">
            <v>18</v>
          </cell>
          <cell r="C340">
            <v>247</v>
          </cell>
          <cell r="D340">
            <v>2442</v>
          </cell>
          <cell r="E340">
            <v>1097</v>
          </cell>
          <cell r="F340">
            <v>0</v>
          </cell>
          <cell r="G340">
            <v>0</v>
          </cell>
          <cell r="H340">
            <v>0</v>
          </cell>
          <cell r="I340">
            <v>1135</v>
          </cell>
          <cell r="J340">
            <v>11253</v>
          </cell>
          <cell r="K340">
            <v>5006</v>
          </cell>
          <cell r="L340">
            <v>0</v>
          </cell>
          <cell r="M340">
            <v>0</v>
          </cell>
          <cell r="N340">
            <v>0</v>
          </cell>
          <cell r="O340">
            <v>2229</v>
          </cell>
          <cell r="P340">
            <v>22089</v>
          </cell>
          <cell r="Q340">
            <v>9873</v>
          </cell>
          <cell r="R340">
            <v>0</v>
          </cell>
          <cell r="S340">
            <v>0</v>
          </cell>
          <cell r="T340">
            <v>0</v>
          </cell>
          <cell r="U340">
            <v>2229</v>
          </cell>
          <cell r="V340">
            <v>22089</v>
          </cell>
          <cell r="W340">
            <v>9873</v>
          </cell>
          <cell r="X340">
            <v>0</v>
          </cell>
          <cell r="Y340">
            <v>0</v>
          </cell>
          <cell r="Z340">
            <v>0</v>
          </cell>
          <cell r="AB340" t="str">
            <v>Total Other SD.BASE.SD</v>
          </cell>
          <cell r="AC340">
            <v>0</v>
          </cell>
          <cell r="AD340">
            <v>0</v>
          </cell>
          <cell r="AE340">
            <v>0</v>
          </cell>
          <cell r="AF340">
            <v>0</v>
          </cell>
          <cell r="AG340">
            <v>0</v>
          </cell>
          <cell r="AH340">
            <v>0</v>
          </cell>
          <cell r="AI340">
            <v>0</v>
          </cell>
          <cell r="AJ340">
            <v>0</v>
          </cell>
          <cell r="AK340">
            <v>0</v>
          </cell>
          <cell r="AL340">
            <v>0</v>
          </cell>
          <cell r="AM340">
            <v>0</v>
          </cell>
          <cell r="AN340">
            <v>0</v>
          </cell>
        </row>
        <row r="341">
          <cell r="B341">
            <v>19</v>
          </cell>
          <cell r="C341">
            <v>51642</v>
          </cell>
          <cell r="D341">
            <v>725105</v>
          </cell>
          <cell r="E341">
            <v>316444</v>
          </cell>
          <cell r="F341">
            <v>41628</v>
          </cell>
          <cell r="G341">
            <v>585518</v>
          </cell>
          <cell r="H341">
            <v>277086</v>
          </cell>
          <cell r="I341">
            <v>221342</v>
          </cell>
          <cell r="J341">
            <v>3150908</v>
          </cell>
          <cell r="K341">
            <v>1340301</v>
          </cell>
          <cell r="L341">
            <v>177069</v>
          </cell>
          <cell r="M341">
            <v>2526876</v>
          </cell>
          <cell r="N341">
            <v>1180961</v>
          </cell>
          <cell r="O341">
            <v>514064</v>
          </cell>
          <cell r="P341">
            <v>7291915</v>
          </cell>
          <cell r="Q341">
            <v>3073039</v>
          </cell>
          <cell r="R341">
            <v>458213</v>
          </cell>
          <cell r="S341">
            <v>6479231</v>
          </cell>
          <cell r="T341">
            <v>3040985</v>
          </cell>
          <cell r="U341">
            <v>905718</v>
          </cell>
          <cell r="V341">
            <v>12916699</v>
          </cell>
          <cell r="W341">
            <v>5366429</v>
          </cell>
          <cell r="X341">
            <v>780381</v>
          </cell>
          <cell r="Y341">
            <v>10883176</v>
          </cell>
          <cell r="Z341">
            <v>4932936</v>
          </cell>
          <cell r="AB341" t="str">
            <v>Total Non Carb</v>
          </cell>
          <cell r="AC341">
            <v>49270</v>
          </cell>
          <cell r="AD341">
            <v>659079</v>
          </cell>
          <cell r="AE341">
            <v>293437</v>
          </cell>
          <cell r="AF341">
            <v>216906</v>
          </cell>
          <cell r="AG341">
            <v>2863846</v>
          </cell>
          <cell r="AH341">
            <v>1228111</v>
          </cell>
          <cell r="AI341">
            <v>549187</v>
          </cell>
          <cell r="AJ341">
            <v>7324939</v>
          </cell>
          <cell r="AK341">
            <v>3144853</v>
          </cell>
          <cell r="AL341">
            <v>929478</v>
          </cell>
          <cell r="AM341">
            <v>12738079</v>
          </cell>
          <cell r="AN341">
            <v>5378971</v>
          </cell>
        </row>
        <row r="342">
          <cell r="B342">
            <v>20</v>
          </cell>
          <cell r="C342">
            <v>757313</v>
          </cell>
          <cell r="D342">
            <v>5551655</v>
          </cell>
          <cell r="E342">
            <v>2258884</v>
          </cell>
          <cell r="F342">
            <v>711215</v>
          </cell>
          <cell r="G342">
            <v>5180926</v>
          </cell>
          <cell r="H342">
            <v>2177530</v>
          </cell>
          <cell r="I342">
            <v>2554703</v>
          </cell>
          <cell r="J342">
            <v>20244243</v>
          </cell>
          <cell r="K342">
            <v>8578517</v>
          </cell>
          <cell r="L342">
            <v>2437909</v>
          </cell>
          <cell r="M342">
            <v>19192362</v>
          </cell>
          <cell r="N342">
            <v>8451969</v>
          </cell>
          <cell r="O342">
            <v>6452633</v>
          </cell>
          <cell r="P342">
            <v>51141878</v>
          </cell>
          <cell r="Q342">
            <v>21554832</v>
          </cell>
          <cell r="R342">
            <v>6445001</v>
          </cell>
          <cell r="S342">
            <v>50891028</v>
          </cell>
          <cell r="T342">
            <v>22379963</v>
          </cell>
          <cell r="U342">
            <v>12126972</v>
          </cell>
          <cell r="V342">
            <v>95767971</v>
          </cell>
          <cell r="W342">
            <v>40291811</v>
          </cell>
          <cell r="X342">
            <v>11913550</v>
          </cell>
          <cell r="Y342">
            <v>93011386</v>
          </cell>
          <cell r="Z342">
            <v>40510747</v>
          </cell>
          <cell r="AB342" t="str">
            <v>BASE</v>
          </cell>
          <cell r="AC342">
            <v>718583</v>
          </cell>
          <cell r="AD342">
            <v>5332959</v>
          </cell>
          <cell r="AE342">
            <v>2239026</v>
          </cell>
          <cell r="AF342">
            <v>2463934</v>
          </cell>
          <cell r="AG342">
            <v>19752055</v>
          </cell>
          <cell r="AH342">
            <v>8685037</v>
          </cell>
          <cell r="AI342">
            <v>6585765</v>
          </cell>
          <cell r="AJ342">
            <v>52427222</v>
          </cell>
          <cell r="AK342">
            <v>22956294</v>
          </cell>
          <cell r="AL342">
            <v>12185086</v>
          </cell>
          <cell r="AM342">
            <v>96660861</v>
          </cell>
          <cell r="AN342">
            <v>42082598</v>
          </cell>
        </row>
        <row r="343">
          <cell r="B343">
            <v>21</v>
          </cell>
          <cell r="C343">
            <v>19218</v>
          </cell>
          <cell r="D343">
            <v>295303</v>
          </cell>
          <cell r="E343">
            <v>200544</v>
          </cell>
          <cell r="F343">
            <v>18057</v>
          </cell>
          <cell r="G343">
            <v>267049</v>
          </cell>
          <cell r="H343">
            <v>180360</v>
          </cell>
          <cell r="I343">
            <v>86950</v>
          </cell>
          <cell r="J343">
            <v>1318167</v>
          </cell>
          <cell r="K343">
            <v>893820</v>
          </cell>
          <cell r="L343">
            <v>88554</v>
          </cell>
          <cell r="M343">
            <v>1303265</v>
          </cell>
          <cell r="N343">
            <v>880124</v>
          </cell>
          <cell r="O343">
            <v>254973</v>
          </cell>
          <cell r="P343">
            <v>3826114</v>
          </cell>
          <cell r="Q343">
            <v>2580100</v>
          </cell>
          <cell r="R343">
            <v>268495</v>
          </cell>
          <cell r="S343">
            <v>3841184</v>
          </cell>
          <cell r="T343">
            <v>2564334</v>
          </cell>
          <cell r="U343">
            <v>500918</v>
          </cell>
          <cell r="V343">
            <v>7459132</v>
          </cell>
          <cell r="W343">
            <v>5014726</v>
          </cell>
          <cell r="X343">
            <v>533143</v>
          </cell>
          <cell r="Y343">
            <v>7413828</v>
          </cell>
          <cell r="Z343">
            <v>4895305</v>
          </cell>
          <cell r="AB343" t="str">
            <v>FULL SERVICE</v>
          </cell>
          <cell r="AC343">
            <v>19079</v>
          </cell>
          <cell r="AD343">
            <v>289314</v>
          </cell>
          <cell r="AE343">
            <v>196266</v>
          </cell>
          <cell r="AF343">
            <v>91382</v>
          </cell>
          <cell r="AG343">
            <v>1376631</v>
          </cell>
          <cell r="AH343">
            <v>933467</v>
          </cell>
          <cell r="AI343">
            <v>275648</v>
          </cell>
          <cell r="AJ343">
            <v>4087480</v>
          </cell>
          <cell r="AK343">
            <v>2754205</v>
          </cell>
          <cell r="AL343">
            <v>544434</v>
          </cell>
          <cell r="AM343">
            <v>7928851</v>
          </cell>
          <cell r="AN343">
            <v>5306849</v>
          </cell>
        </row>
        <row r="344">
          <cell r="B344">
            <v>22</v>
          </cell>
          <cell r="C344">
            <v>776531</v>
          </cell>
          <cell r="D344">
            <v>5846958</v>
          </cell>
          <cell r="E344">
            <v>2459428</v>
          </cell>
          <cell r="F344">
            <v>729272</v>
          </cell>
          <cell r="G344">
            <v>5447975</v>
          </cell>
          <cell r="H344">
            <v>2357890</v>
          </cell>
          <cell r="I344">
            <v>2641653</v>
          </cell>
          <cell r="J344">
            <v>21562410</v>
          </cell>
          <cell r="K344">
            <v>9472337</v>
          </cell>
          <cell r="L344">
            <v>2526463</v>
          </cell>
          <cell r="M344">
            <v>20495627</v>
          </cell>
          <cell r="N344">
            <v>9332094</v>
          </cell>
          <cell r="O344">
            <v>6707606</v>
          </cell>
          <cell r="P344">
            <v>54967992</v>
          </cell>
          <cell r="Q344">
            <v>24134932</v>
          </cell>
          <cell r="R344">
            <v>6713496</v>
          </cell>
          <cell r="S344">
            <v>54732212</v>
          </cell>
          <cell r="T344">
            <v>24944296</v>
          </cell>
          <cell r="U344">
            <v>12627890</v>
          </cell>
          <cell r="V344">
            <v>103227103</v>
          </cell>
          <cell r="W344">
            <v>45306537</v>
          </cell>
          <cell r="X344">
            <v>12446693</v>
          </cell>
          <cell r="Y344">
            <v>100425214</v>
          </cell>
          <cell r="Z344">
            <v>45406051</v>
          </cell>
          <cell r="AB344" t="str">
            <v xml:space="preserve">TOTAL </v>
          </cell>
          <cell r="AC344">
            <v>737662</v>
          </cell>
          <cell r="AD344">
            <v>5622273</v>
          </cell>
          <cell r="AE344">
            <v>2435292</v>
          </cell>
          <cell r="AF344">
            <v>2555316</v>
          </cell>
          <cell r="AG344">
            <v>21128686</v>
          </cell>
          <cell r="AH344">
            <v>9618504</v>
          </cell>
          <cell r="AI344">
            <v>6861413</v>
          </cell>
          <cell r="AJ344">
            <v>56514702</v>
          </cell>
          <cell r="AK344">
            <v>25710499</v>
          </cell>
          <cell r="AL344">
            <v>12729520</v>
          </cell>
          <cell r="AM344">
            <v>104589712</v>
          </cell>
          <cell r="AN344">
            <v>47389447</v>
          </cell>
        </row>
        <row r="347">
          <cell r="B347">
            <v>1</v>
          </cell>
          <cell r="C347">
            <v>32341</v>
          </cell>
          <cell r="D347">
            <v>518775</v>
          </cell>
          <cell r="E347">
            <v>342820</v>
          </cell>
          <cell r="F347">
            <v>32844</v>
          </cell>
          <cell r="G347">
            <v>525890</v>
          </cell>
          <cell r="H347">
            <v>347795</v>
          </cell>
          <cell r="I347">
            <v>139585</v>
          </cell>
          <cell r="J347">
            <v>2223373</v>
          </cell>
          <cell r="K347">
            <v>1463823</v>
          </cell>
          <cell r="L347">
            <v>140784</v>
          </cell>
          <cell r="M347">
            <v>2257513</v>
          </cell>
          <cell r="N347">
            <v>1493030</v>
          </cell>
          <cell r="O347">
            <v>372891</v>
          </cell>
          <cell r="P347">
            <v>5922826</v>
          </cell>
          <cell r="Q347">
            <v>3893360</v>
          </cell>
          <cell r="R347">
            <v>364244</v>
          </cell>
          <cell r="S347">
            <v>5774639</v>
          </cell>
          <cell r="T347">
            <v>3797855</v>
          </cell>
          <cell r="U347">
            <v>677843</v>
          </cell>
          <cell r="V347">
            <v>10764893</v>
          </cell>
          <cell r="W347">
            <v>7076056</v>
          </cell>
          <cell r="X347">
            <v>648012</v>
          </cell>
          <cell r="Y347">
            <v>10244319</v>
          </cell>
          <cell r="Z347">
            <v>6731490</v>
          </cell>
          <cell r="AB347" t="str">
            <v>20 oz.BASE.SD</v>
          </cell>
          <cell r="AC347">
            <v>28345</v>
          </cell>
          <cell r="AD347">
            <v>449409</v>
          </cell>
          <cell r="AE347">
            <v>294977</v>
          </cell>
          <cell r="AF347">
            <v>141725</v>
          </cell>
          <cell r="AG347">
            <v>2247045</v>
          </cell>
          <cell r="AH347">
            <v>1474885</v>
          </cell>
          <cell r="AI347">
            <v>367005</v>
          </cell>
          <cell r="AJ347">
            <v>5816257</v>
          </cell>
          <cell r="AK347">
            <v>3816781</v>
          </cell>
          <cell r="AL347">
            <v>652256</v>
          </cell>
          <cell r="AM347">
            <v>10334085</v>
          </cell>
          <cell r="AN347">
            <v>6780928</v>
          </cell>
        </row>
        <row r="348">
          <cell r="B348">
            <v>2</v>
          </cell>
          <cell r="C348">
            <v>5741</v>
          </cell>
          <cell r="D348">
            <v>71517</v>
          </cell>
          <cell r="E348">
            <v>40768</v>
          </cell>
          <cell r="F348">
            <v>6096</v>
          </cell>
          <cell r="G348">
            <v>77036</v>
          </cell>
          <cell r="H348">
            <v>43521</v>
          </cell>
          <cell r="I348">
            <v>25021</v>
          </cell>
          <cell r="J348">
            <v>312966</v>
          </cell>
          <cell r="K348">
            <v>178916</v>
          </cell>
          <cell r="L348">
            <v>26317</v>
          </cell>
          <cell r="M348">
            <v>339431</v>
          </cell>
          <cell r="N348">
            <v>194656</v>
          </cell>
          <cell r="O348">
            <v>64635</v>
          </cell>
          <cell r="P348">
            <v>810628</v>
          </cell>
          <cell r="Q348">
            <v>461465</v>
          </cell>
          <cell r="R348">
            <v>61824</v>
          </cell>
          <cell r="S348">
            <v>809574</v>
          </cell>
          <cell r="T348">
            <v>468240</v>
          </cell>
          <cell r="U348">
            <v>119953</v>
          </cell>
          <cell r="V348">
            <v>1499806</v>
          </cell>
          <cell r="W348">
            <v>850663</v>
          </cell>
          <cell r="X348">
            <v>111538</v>
          </cell>
          <cell r="Y348">
            <v>1456575</v>
          </cell>
          <cell r="Z348">
            <v>840491</v>
          </cell>
          <cell r="AB348" t="str">
            <v>1 LTR.BASE.SD</v>
          </cell>
          <cell r="AC348">
            <v>5262</v>
          </cell>
          <cell r="AD348">
            <v>67760</v>
          </cell>
          <cell r="AE348">
            <v>39434</v>
          </cell>
          <cell r="AF348">
            <v>26310</v>
          </cell>
          <cell r="AG348">
            <v>338800</v>
          </cell>
          <cell r="AH348">
            <v>197170</v>
          </cell>
          <cell r="AI348">
            <v>61898</v>
          </cell>
          <cell r="AJ348">
            <v>797756</v>
          </cell>
          <cell r="AK348">
            <v>464322</v>
          </cell>
          <cell r="AL348">
            <v>111420</v>
          </cell>
          <cell r="AM348">
            <v>1437873</v>
          </cell>
          <cell r="AN348">
            <v>837375</v>
          </cell>
        </row>
        <row r="349">
          <cell r="B349">
            <v>3</v>
          </cell>
          <cell r="C349">
            <v>219</v>
          </cell>
          <cell r="D349">
            <v>2151</v>
          </cell>
          <cell r="E349">
            <v>1145</v>
          </cell>
          <cell r="F349">
            <v>392</v>
          </cell>
          <cell r="G349">
            <v>4514</v>
          </cell>
          <cell r="H349">
            <v>2566</v>
          </cell>
          <cell r="I349">
            <v>1151</v>
          </cell>
          <cell r="J349">
            <v>11400</v>
          </cell>
          <cell r="K349">
            <v>6158</v>
          </cell>
          <cell r="L349">
            <v>1477</v>
          </cell>
          <cell r="M349">
            <v>16489</v>
          </cell>
          <cell r="N349">
            <v>9419</v>
          </cell>
          <cell r="O349">
            <v>2998</v>
          </cell>
          <cell r="P349">
            <v>29989</v>
          </cell>
          <cell r="Q349">
            <v>16290</v>
          </cell>
          <cell r="R349">
            <v>4248</v>
          </cell>
          <cell r="S349">
            <v>45469</v>
          </cell>
          <cell r="T349">
            <v>25311</v>
          </cell>
          <cell r="U349">
            <v>6226</v>
          </cell>
          <cell r="V349">
            <v>63149</v>
          </cell>
          <cell r="W349">
            <v>34615</v>
          </cell>
          <cell r="X349">
            <v>8716</v>
          </cell>
          <cell r="Y349">
            <v>91957</v>
          </cell>
          <cell r="Z349">
            <v>50705</v>
          </cell>
          <cell r="AB349" t="str">
            <v>Other SS (10oz).BASE.SD</v>
          </cell>
          <cell r="AC349">
            <v>576</v>
          </cell>
          <cell r="AD349">
            <v>6458</v>
          </cell>
          <cell r="AE349">
            <v>4219</v>
          </cell>
          <cell r="AF349">
            <v>2880</v>
          </cell>
          <cell r="AG349">
            <v>32290</v>
          </cell>
          <cell r="AH349">
            <v>21095</v>
          </cell>
          <cell r="AI349">
            <v>8496</v>
          </cell>
          <cell r="AJ349">
            <v>94962</v>
          </cell>
          <cell r="AK349">
            <v>61967</v>
          </cell>
          <cell r="AL349">
            <v>17085</v>
          </cell>
          <cell r="AM349">
            <v>190165</v>
          </cell>
          <cell r="AN349">
            <v>123822</v>
          </cell>
        </row>
        <row r="350">
          <cell r="B350">
            <v>4</v>
          </cell>
          <cell r="C350">
            <v>38301</v>
          </cell>
          <cell r="D350">
            <v>592443</v>
          </cell>
          <cell r="E350">
            <v>384733</v>
          </cell>
          <cell r="F350">
            <v>39332</v>
          </cell>
          <cell r="G350">
            <v>607440</v>
          </cell>
          <cell r="H350">
            <v>393882</v>
          </cell>
          <cell r="I350">
            <v>165757</v>
          </cell>
          <cell r="J350">
            <v>2547739</v>
          </cell>
          <cell r="K350">
            <v>1648897</v>
          </cell>
          <cell r="L350">
            <v>168578</v>
          </cell>
          <cell r="M350">
            <v>2613433</v>
          </cell>
          <cell r="N350">
            <v>1697106</v>
          </cell>
          <cell r="O350">
            <v>440524</v>
          </cell>
          <cell r="P350">
            <v>6763443</v>
          </cell>
          <cell r="Q350">
            <v>4371115</v>
          </cell>
          <cell r="R350">
            <v>430316</v>
          </cell>
          <cell r="S350">
            <v>6629681</v>
          </cell>
          <cell r="T350">
            <v>4291406</v>
          </cell>
          <cell r="U350">
            <v>804022</v>
          </cell>
          <cell r="V350">
            <v>12327848</v>
          </cell>
          <cell r="W350">
            <v>7961334</v>
          </cell>
          <cell r="X350">
            <v>768266</v>
          </cell>
          <cell r="Y350">
            <v>11792851</v>
          </cell>
          <cell r="Z350">
            <v>7622686</v>
          </cell>
          <cell r="AB350" t="str">
            <v>Total SS SD.BASE.SD</v>
          </cell>
          <cell r="AC350">
            <v>34183</v>
          </cell>
          <cell r="AD350">
            <v>523627</v>
          </cell>
          <cell r="AE350">
            <v>338630</v>
          </cell>
          <cell r="AF350">
            <v>170915</v>
          </cell>
          <cell r="AG350">
            <v>2618135</v>
          </cell>
          <cell r="AH350">
            <v>1693150</v>
          </cell>
          <cell r="AI350">
            <v>437399</v>
          </cell>
          <cell r="AJ350">
            <v>6708975</v>
          </cell>
          <cell r="AK350">
            <v>4343070</v>
          </cell>
          <cell r="AL350">
            <v>780761</v>
          </cell>
          <cell r="AM350">
            <v>11962123</v>
          </cell>
          <cell r="AN350">
            <v>7742125</v>
          </cell>
        </row>
        <row r="351">
          <cell r="B351">
            <v>5</v>
          </cell>
          <cell r="C351">
            <v>0</v>
          </cell>
          <cell r="D351">
            <v>0</v>
          </cell>
          <cell r="E351">
            <v>0</v>
          </cell>
          <cell r="F351">
            <v>0</v>
          </cell>
          <cell r="G351">
            <v>0</v>
          </cell>
          <cell r="H351">
            <v>0</v>
          </cell>
          <cell r="I351">
            <v>0</v>
          </cell>
          <cell r="J351">
            <v>0</v>
          </cell>
          <cell r="K351">
            <v>0</v>
          </cell>
          <cell r="L351">
            <v>0</v>
          </cell>
          <cell r="M351">
            <v>0</v>
          </cell>
          <cell r="N351">
            <v>0</v>
          </cell>
          <cell r="O351">
            <v>0</v>
          </cell>
          <cell r="P351">
            <v>0</v>
          </cell>
          <cell r="Q351">
            <v>0</v>
          </cell>
          <cell r="R351">
            <v>0</v>
          </cell>
          <cell r="S351">
            <v>0</v>
          </cell>
          <cell r="T351">
            <v>0</v>
          </cell>
          <cell r="U351">
            <v>0</v>
          </cell>
          <cell r="V351">
            <v>0</v>
          </cell>
          <cell r="W351">
            <v>0</v>
          </cell>
          <cell r="X351">
            <v>0</v>
          </cell>
          <cell r="Y351">
            <v>0</v>
          </cell>
          <cell r="Z351">
            <v>0</v>
          </cell>
          <cell r="AB351" t="str">
            <v>12 oz JR.BASE.SD</v>
          </cell>
          <cell r="AC351">
            <v>0</v>
          </cell>
          <cell r="AD351">
            <v>0</v>
          </cell>
          <cell r="AE351">
            <v>0</v>
          </cell>
          <cell r="AF351">
            <v>0</v>
          </cell>
          <cell r="AG351">
            <v>0</v>
          </cell>
          <cell r="AH351">
            <v>0</v>
          </cell>
          <cell r="AI351">
            <v>0</v>
          </cell>
          <cell r="AJ351">
            <v>0</v>
          </cell>
          <cell r="AK351">
            <v>0</v>
          </cell>
          <cell r="AL351">
            <v>0</v>
          </cell>
          <cell r="AM351">
            <v>0</v>
          </cell>
          <cell r="AN351">
            <v>0</v>
          </cell>
        </row>
        <row r="352">
          <cell r="B352">
            <v>6</v>
          </cell>
          <cell r="C352">
            <v>3752</v>
          </cell>
          <cell r="D352">
            <v>31945</v>
          </cell>
          <cell r="E352">
            <v>7176</v>
          </cell>
          <cell r="F352">
            <v>10404</v>
          </cell>
          <cell r="G352">
            <v>74105</v>
          </cell>
          <cell r="H352">
            <v>12494</v>
          </cell>
          <cell r="I352">
            <v>21363</v>
          </cell>
          <cell r="J352">
            <v>185215</v>
          </cell>
          <cell r="K352">
            <v>44099</v>
          </cell>
          <cell r="L352">
            <v>22338</v>
          </cell>
          <cell r="M352">
            <v>174219</v>
          </cell>
          <cell r="N352">
            <v>41669</v>
          </cell>
          <cell r="O352">
            <v>52388</v>
          </cell>
          <cell r="P352">
            <v>454198</v>
          </cell>
          <cell r="Q352">
            <v>108577</v>
          </cell>
          <cell r="R352">
            <v>37581</v>
          </cell>
          <cell r="S352">
            <v>317034</v>
          </cell>
          <cell r="T352">
            <v>79577</v>
          </cell>
          <cell r="U352">
            <v>96549</v>
          </cell>
          <cell r="V352">
            <v>824807</v>
          </cell>
          <cell r="W352">
            <v>184392</v>
          </cell>
          <cell r="X352">
            <v>58803</v>
          </cell>
          <cell r="Y352">
            <v>516899</v>
          </cell>
          <cell r="Z352">
            <v>130619</v>
          </cell>
          <cell r="AB352" t="str">
            <v>24 OZ NR.BASE.SD</v>
          </cell>
          <cell r="AC352">
            <v>4172</v>
          </cell>
          <cell r="AD352">
            <v>35131</v>
          </cell>
          <cell r="AE352">
            <v>8193</v>
          </cell>
          <cell r="AF352">
            <v>20860</v>
          </cell>
          <cell r="AG352">
            <v>175655</v>
          </cell>
          <cell r="AH352">
            <v>40965</v>
          </cell>
          <cell r="AI352">
            <v>43520</v>
          </cell>
          <cell r="AJ352">
            <v>366803</v>
          </cell>
          <cell r="AK352">
            <v>85889</v>
          </cell>
          <cell r="AL352">
            <v>79108</v>
          </cell>
          <cell r="AM352">
            <v>667725</v>
          </cell>
          <cell r="AN352">
            <v>157065</v>
          </cell>
        </row>
        <row r="353">
          <cell r="B353">
            <v>7</v>
          </cell>
          <cell r="C353">
            <v>29047</v>
          </cell>
          <cell r="D353">
            <v>210989</v>
          </cell>
          <cell r="E353">
            <v>68898</v>
          </cell>
          <cell r="F353">
            <v>27557</v>
          </cell>
          <cell r="G353">
            <v>203875</v>
          </cell>
          <cell r="H353">
            <v>71900</v>
          </cell>
          <cell r="I353">
            <v>135882</v>
          </cell>
          <cell r="J353">
            <v>987949</v>
          </cell>
          <cell r="K353">
            <v>326108</v>
          </cell>
          <cell r="L353">
            <v>123727</v>
          </cell>
          <cell r="M353">
            <v>908459</v>
          </cell>
          <cell r="N353">
            <v>315948</v>
          </cell>
          <cell r="O353">
            <v>353665</v>
          </cell>
          <cell r="P353">
            <v>2591980</v>
          </cell>
          <cell r="Q353">
            <v>870578</v>
          </cell>
          <cell r="R353">
            <v>365418</v>
          </cell>
          <cell r="S353">
            <v>2662546</v>
          </cell>
          <cell r="T353">
            <v>913987</v>
          </cell>
          <cell r="U353">
            <v>699945</v>
          </cell>
          <cell r="V353">
            <v>5144312</v>
          </cell>
          <cell r="W353">
            <v>1738424</v>
          </cell>
          <cell r="X353">
            <v>736686</v>
          </cell>
          <cell r="Y353">
            <v>5401577</v>
          </cell>
          <cell r="Z353">
            <v>1875790</v>
          </cell>
          <cell r="AB353" t="str">
            <v>2 LTR.BASE.SD</v>
          </cell>
          <cell r="AC353">
            <v>24211</v>
          </cell>
          <cell r="AD353">
            <v>176853</v>
          </cell>
          <cell r="AE353">
            <v>59273</v>
          </cell>
          <cell r="AF353">
            <v>121055</v>
          </cell>
          <cell r="AG353">
            <v>884265</v>
          </cell>
          <cell r="AH353">
            <v>296365</v>
          </cell>
          <cell r="AI353">
            <v>356439</v>
          </cell>
          <cell r="AJ353">
            <v>2611613</v>
          </cell>
          <cell r="AK353">
            <v>879561</v>
          </cell>
          <cell r="AL353">
            <v>714156</v>
          </cell>
          <cell r="AM353">
            <v>5243889</v>
          </cell>
          <cell r="AN353">
            <v>1772859</v>
          </cell>
        </row>
        <row r="354">
          <cell r="B354">
            <v>8</v>
          </cell>
          <cell r="C354">
            <v>0</v>
          </cell>
          <cell r="D354">
            <v>0</v>
          </cell>
          <cell r="E354">
            <v>0</v>
          </cell>
          <cell r="F354">
            <v>0</v>
          </cell>
          <cell r="G354">
            <v>0</v>
          </cell>
          <cell r="H354">
            <v>0</v>
          </cell>
          <cell r="I354">
            <v>0</v>
          </cell>
          <cell r="J354">
            <v>0</v>
          </cell>
          <cell r="K354">
            <v>0</v>
          </cell>
          <cell r="L354">
            <v>0</v>
          </cell>
          <cell r="M354">
            <v>0</v>
          </cell>
          <cell r="N354">
            <v>0</v>
          </cell>
          <cell r="O354">
            <v>0</v>
          </cell>
          <cell r="P354">
            <v>0</v>
          </cell>
          <cell r="Q354">
            <v>0</v>
          </cell>
          <cell r="R354">
            <v>0</v>
          </cell>
          <cell r="S354">
            <v>0</v>
          </cell>
          <cell r="T354">
            <v>0</v>
          </cell>
          <cell r="U354">
            <v>0</v>
          </cell>
          <cell r="V354">
            <v>0</v>
          </cell>
          <cell r="W354">
            <v>0</v>
          </cell>
          <cell r="X354">
            <v>0</v>
          </cell>
          <cell r="Y354">
            <v>0</v>
          </cell>
          <cell r="Z354">
            <v>0</v>
          </cell>
          <cell r="AB354" t="str">
            <v>.5 Liters.BASE.SD</v>
          </cell>
          <cell r="AC354">
            <v>0</v>
          </cell>
          <cell r="AD354">
            <v>0</v>
          </cell>
          <cell r="AE354">
            <v>0</v>
          </cell>
          <cell r="AF354">
            <v>0</v>
          </cell>
          <cell r="AG354">
            <v>0</v>
          </cell>
          <cell r="AH354">
            <v>0</v>
          </cell>
          <cell r="AI354">
            <v>0</v>
          </cell>
          <cell r="AJ354">
            <v>0</v>
          </cell>
          <cell r="AK354">
            <v>0</v>
          </cell>
          <cell r="AL354">
            <v>0</v>
          </cell>
          <cell r="AM354">
            <v>0</v>
          </cell>
          <cell r="AN354">
            <v>0</v>
          </cell>
        </row>
        <row r="355">
          <cell r="B355">
            <v>9</v>
          </cell>
          <cell r="C355">
            <v>0</v>
          </cell>
          <cell r="D355">
            <v>0</v>
          </cell>
          <cell r="E355">
            <v>0</v>
          </cell>
          <cell r="F355">
            <v>0</v>
          </cell>
          <cell r="G355">
            <v>0</v>
          </cell>
          <cell r="H355">
            <v>0</v>
          </cell>
          <cell r="I355">
            <v>0</v>
          </cell>
          <cell r="J355">
            <v>0</v>
          </cell>
          <cell r="K355">
            <v>0</v>
          </cell>
          <cell r="L355">
            <v>0</v>
          </cell>
          <cell r="M355">
            <v>3</v>
          </cell>
          <cell r="N355">
            <v>4</v>
          </cell>
          <cell r="O355">
            <v>0</v>
          </cell>
          <cell r="P355">
            <v>33</v>
          </cell>
          <cell r="Q355">
            <v>33</v>
          </cell>
          <cell r="R355">
            <v>2</v>
          </cell>
          <cell r="S355">
            <v>23</v>
          </cell>
          <cell r="T355">
            <v>14</v>
          </cell>
          <cell r="U355">
            <v>0</v>
          </cell>
          <cell r="V355">
            <v>33</v>
          </cell>
          <cell r="W355">
            <v>33</v>
          </cell>
          <cell r="X355">
            <v>0</v>
          </cell>
          <cell r="Y355">
            <v>3</v>
          </cell>
          <cell r="Z355">
            <v>3</v>
          </cell>
          <cell r="AB355" t="str">
            <v>OTHER TH PET SD.BASE.SD</v>
          </cell>
          <cell r="AC355">
            <v>0</v>
          </cell>
          <cell r="AD355">
            <v>0</v>
          </cell>
          <cell r="AE355">
            <v>0</v>
          </cell>
          <cell r="AF355">
            <v>0</v>
          </cell>
          <cell r="AG355">
            <v>0</v>
          </cell>
          <cell r="AH355">
            <v>0</v>
          </cell>
          <cell r="AI355">
            <v>0</v>
          </cell>
          <cell r="AJ355">
            <v>0</v>
          </cell>
          <cell r="AK355">
            <v>0</v>
          </cell>
          <cell r="AL355">
            <v>0</v>
          </cell>
          <cell r="AM355">
            <v>0</v>
          </cell>
          <cell r="AN355">
            <v>0</v>
          </cell>
        </row>
        <row r="356">
          <cell r="B356">
            <v>10</v>
          </cell>
          <cell r="C356">
            <v>32799</v>
          </cell>
          <cell r="D356">
            <v>242934</v>
          </cell>
          <cell r="E356">
            <v>76074</v>
          </cell>
          <cell r="F356">
            <v>37961</v>
          </cell>
          <cell r="G356">
            <v>277980</v>
          </cell>
          <cell r="H356">
            <v>84394</v>
          </cell>
          <cell r="I356">
            <v>157245</v>
          </cell>
          <cell r="J356">
            <v>1173164</v>
          </cell>
          <cell r="K356">
            <v>370206</v>
          </cell>
          <cell r="L356">
            <v>146065</v>
          </cell>
          <cell r="M356">
            <v>1082681</v>
          </cell>
          <cell r="N356">
            <v>357620</v>
          </cell>
          <cell r="O356">
            <v>406053</v>
          </cell>
          <cell r="P356">
            <v>3046211</v>
          </cell>
          <cell r="Q356">
            <v>979189</v>
          </cell>
          <cell r="R356">
            <v>403001</v>
          </cell>
          <cell r="S356">
            <v>2979604</v>
          </cell>
          <cell r="T356">
            <v>993579</v>
          </cell>
          <cell r="U356">
            <v>796494</v>
          </cell>
          <cell r="V356">
            <v>5969152</v>
          </cell>
          <cell r="W356">
            <v>1922849</v>
          </cell>
          <cell r="X356">
            <v>795489</v>
          </cell>
          <cell r="Y356">
            <v>5918480</v>
          </cell>
          <cell r="Z356">
            <v>2006412</v>
          </cell>
          <cell r="AB356" t="str">
            <v>Total TH PET SD.BASE.SD</v>
          </cell>
          <cell r="AC356">
            <v>28383</v>
          </cell>
          <cell r="AD356">
            <v>211984</v>
          </cell>
          <cell r="AE356">
            <v>67466</v>
          </cell>
          <cell r="AF356">
            <v>141915</v>
          </cell>
          <cell r="AG356">
            <v>1059920</v>
          </cell>
          <cell r="AH356">
            <v>337330</v>
          </cell>
          <cell r="AI356">
            <v>399959</v>
          </cell>
          <cell r="AJ356">
            <v>2978416</v>
          </cell>
          <cell r="AK356">
            <v>965450</v>
          </cell>
          <cell r="AL356">
            <v>793264</v>
          </cell>
          <cell r="AM356">
            <v>5911614</v>
          </cell>
          <cell r="AN356">
            <v>1929924</v>
          </cell>
        </row>
        <row r="357">
          <cell r="B357">
            <v>11</v>
          </cell>
          <cell r="C357">
            <v>44007</v>
          </cell>
          <cell r="D357">
            <v>226492</v>
          </cell>
          <cell r="E357">
            <v>68375</v>
          </cell>
          <cell r="F357">
            <v>30675</v>
          </cell>
          <cell r="G357">
            <v>182953</v>
          </cell>
          <cell r="H357">
            <v>71846</v>
          </cell>
          <cell r="I357">
            <v>140390</v>
          </cell>
          <cell r="J357">
            <v>768465</v>
          </cell>
          <cell r="K357">
            <v>262860</v>
          </cell>
          <cell r="L357">
            <v>141638</v>
          </cell>
          <cell r="M357">
            <v>845754</v>
          </cell>
          <cell r="N357">
            <v>330833</v>
          </cell>
          <cell r="O357">
            <v>328717</v>
          </cell>
          <cell r="P357">
            <v>1804172</v>
          </cell>
          <cell r="Q357">
            <v>619706</v>
          </cell>
          <cell r="R357">
            <v>408439</v>
          </cell>
          <cell r="S357">
            <v>2427089</v>
          </cell>
          <cell r="T357">
            <v>941307</v>
          </cell>
          <cell r="U357">
            <v>559295</v>
          </cell>
          <cell r="V357">
            <v>3179640</v>
          </cell>
          <cell r="W357">
            <v>1161302</v>
          </cell>
          <cell r="X357">
            <v>701822</v>
          </cell>
          <cell r="Y357">
            <v>4207620</v>
          </cell>
          <cell r="Z357">
            <v>1652902</v>
          </cell>
          <cell r="AB357" t="str">
            <v>6 PK C.BASE.SD</v>
          </cell>
          <cell r="AC357">
            <v>28014</v>
          </cell>
          <cell r="AD357">
            <v>168212</v>
          </cell>
          <cell r="AE357">
            <v>67375</v>
          </cell>
          <cell r="AF357">
            <v>140070</v>
          </cell>
          <cell r="AG357">
            <v>841060</v>
          </cell>
          <cell r="AH357">
            <v>336875</v>
          </cell>
          <cell r="AI357">
            <v>406266</v>
          </cell>
          <cell r="AJ357">
            <v>2441136</v>
          </cell>
          <cell r="AK357">
            <v>979139</v>
          </cell>
          <cell r="AL357">
            <v>690907</v>
          </cell>
          <cell r="AM357">
            <v>4177278</v>
          </cell>
          <cell r="AN357">
            <v>1690800</v>
          </cell>
        </row>
        <row r="358">
          <cell r="B358">
            <v>12</v>
          </cell>
          <cell r="C358">
            <v>139813</v>
          </cell>
          <cell r="D358">
            <v>787114</v>
          </cell>
          <cell r="E358">
            <v>264480</v>
          </cell>
          <cell r="F358">
            <v>133893</v>
          </cell>
          <cell r="G358">
            <v>735964</v>
          </cell>
          <cell r="H358">
            <v>233266</v>
          </cell>
          <cell r="I358">
            <v>626974</v>
          </cell>
          <cell r="J358">
            <v>3535889</v>
          </cell>
          <cell r="K358">
            <v>1189790</v>
          </cell>
          <cell r="L358">
            <v>517752</v>
          </cell>
          <cell r="M358">
            <v>2883202</v>
          </cell>
          <cell r="N358">
            <v>939916</v>
          </cell>
          <cell r="O358">
            <v>1622696</v>
          </cell>
          <cell r="P358">
            <v>9218425</v>
          </cell>
          <cell r="Q358">
            <v>3150076</v>
          </cell>
          <cell r="R358">
            <v>1430799</v>
          </cell>
          <cell r="S358">
            <v>7976608</v>
          </cell>
          <cell r="T358">
            <v>2609377</v>
          </cell>
          <cell r="U358">
            <v>3012297</v>
          </cell>
          <cell r="V358">
            <v>17037042</v>
          </cell>
          <cell r="W358">
            <v>5776805</v>
          </cell>
          <cell r="X358">
            <v>2679502</v>
          </cell>
          <cell r="Y358">
            <v>14916309</v>
          </cell>
          <cell r="Z358">
            <v>4868572</v>
          </cell>
          <cell r="AB358" t="str">
            <v>12 PK C.BASE.SD</v>
          </cell>
          <cell r="AC358">
            <v>106182</v>
          </cell>
          <cell r="AD358">
            <v>604708</v>
          </cell>
          <cell r="AE358">
            <v>210548</v>
          </cell>
          <cell r="AF358">
            <v>530910</v>
          </cell>
          <cell r="AG358">
            <v>3023540</v>
          </cell>
          <cell r="AH358">
            <v>1052740</v>
          </cell>
          <cell r="AI358">
            <v>1458546</v>
          </cell>
          <cell r="AJ358">
            <v>8308948</v>
          </cell>
          <cell r="AK358">
            <v>2894292</v>
          </cell>
          <cell r="AL358">
            <v>2695506</v>
          </cell>
          <cell r="AM358">
            <v>15366082</v>
          </cell>
          <cell r="AN358">
            <v>5358965</v>
          </cell>
        </row>
        <row r="359">
          <cell r="B359">
            <v>13</v>
          </cell>
          <cell r="C359">
            <v>0</v>
          </cell>
          <cell r="D359">
            <v>0</v>
          </cell>
          <cell r="E359">
            <v>0</v>
          </cell>
          <cell r="F359">
            <v>0</v>
          </cell>
          <cell r="G359">
            <v>0</v>
          </cell>
          <cell r="H359">
            <v>0</v>
          </cell>
          <cell r="I359">
            <v>-10</v>
          </cell>
          <cell r="J359">
            <v>-70</v>
          </cell>
          <cell r="K359">
            <v>-23</v>
          </cell>
          <cell r="L359">
            <v>0</v>
          </cell>
          <cell r="M359">
            <v>0</v>
          </cell>
          <cell r="N359">
            <v>0</v>
          </cell>
          <cell r="O359">
            <v>-81</v>
          </cell>
          <cell r="P359">
            <v>-557</v>
          </cell>
          <cell r="Q359">
            <v>-163</v>
          </cell>
          <cell r="R359">
            <v>0</v>
          </cell>
          <cell r="S359">
            <v>0</v>
          </cell>
          <cell r="T359">
            <v>0</v>
          </cell>
          <cell r="U359">
            <v>24154</v>
          </cell>
          <cell r="V359">
            <v>139175</v>
          </cell>
          <cell r="W359">
            <v>24468</v>
          </cell>
          <cell r="X359">
            <v>0</v>
          </cell>
          <cell r="Y359">
            <v>0</v>
          </cell>
          <cell r="Z359">
            <v>0</v>
          </cell>
          <cell r="AB359" t="str">
            <v>12 OZ CAN 15 PACK.BASE.SD</v>
          </cell>
          <cell r="AC359">
            <v>0</v>
          </cell>
          <cell r="AD359">
            <v>0</v>
          </cell>
          <cell r="AE359">
            <v>0</v>
          </cell>
          <cell r="AF359">
            <v>0</v>
          </cell>
          <cell r="AG359">
            <v>0</v>
          </cell>
          <cell r="AH359">
            <v>0</v>
          </cell>
          <cell r="AI359">
            <v>0</v>
          </cell>
          <cell r="AJ359">
            <v>0</v>
          </cell>
          <cell r="AK359">
            <v>0</v>
          </cell>
          <cell r="AL359">
            <v>0</v>
          </cell>
          <cell r="AM359">
            <v>0</v>
          </cell>
          <cell r="AN359">
            <v>0</v>
          </cell>
        </row>
        <row r="360">
          <cell r="B360">
            <v>14</v>
          </cell>
          <cell r="C360">
            <v>2307</v>
          </cell>
          <cell r="D360">
            <v>8908</v>
          </cell>
          <cell r="E360">
            <v>2086</v>
          </cell>
          <cell r="F360">
            <v>10998</v>
          </cell>
          <cell r="G360">
            <v>41146</v>
          </cell>
          <cell r="H360">
            <v>9470</v>
          </cell>
          <cell r="I360">
            <v>7887</v>
          </cell>
          <cell r="J360">
            <v>30756</v>
          </cell>
          <cell r="K360">
            <v>7416</v>
          </cell>
          <cell r="L360">
            <v>30957</v>
          </cell>
          <cell r="M360">
            <v>121637</v>
          </cell>
          <cell r="N360">
            <v>32408</v>
          </cell>
          <cell r="O360">
            <v>14760</v>
          </cell>
          <cell r="P360">
            <v>57963</v>
          </cell>
          <cell r="Q360">
            <v>14321</v>
          </cell>
          <cell r="R360">
            <v>46334</v>
          </cell>
          <cell r="S360">
            <v>180638</v>
          </cell>
          <cell r="T360">
            <v>47320</v>
          </cell>
          <cell r="U360">
            <v>30093</v>
          </cell>
          <cell r="V360">
            <v>116902</v>
          </cell>
          <cell r="W360">
            <v>27782</v>
          </cell>
          <cell r="X360">
            <v>46334</v>
          </cell>
          <cell r="Y360">
            <v>180638</v>
          </cell>
          <cell r="Z360">
            <v>47320</v>
          </cell>
          <cell r="AB360" t="str">
            <v>12 OZ CAN 18 PACK.BASE.SD</v>
          </cell>
          <cell r="AC360">
            <v>5990</v>
          </cell>
          <cell r="AD360">
            <v>22866</v>
          </cell>
          <cell r="AE360">
            <v>5460</v>
          </cell>
          <cell r="AF360">
            <v>29950</v>
          </cell>
          <cell r="AG360">
            <v>114330</v>
          </cell>
          <cell r="AH360">
            <v>27300</v>
          </cell>
          <cell r="AI360">
            <v>60298</v>
          </cell>
          <cell r="AJ360">
            <v>230098</v>
          </cell>
          <cell r="AK360">
            <v>54936</v>
          </cell>
          <cell r="AL360">
            <v>100717</v>
          </cell>
          <cell r="AM360">
            <v>384289</v>
          </cell>
          <cell r="AN360">
            <v>91790</v>
          </cell>
        </row>
        <row r="361">
          <cell r="B361">
            <v>15</v>
          </cell>
          <cell r="C361">
            <v>0</v>
          </cell>
          <cell r="D361">
            <v>0</v>
          </cell>
          <cell r="E361">
            <v>0</v>
          </cell>
          <cell r="F361">
            <v>0</v>
          </cell>
          <cell r="G361">
            <v>0</v>
          </cell>
          <cell r="H361">
            <v>0</v>
          </cell>
          <cell r="I361">
            <v>0</v>
          </cell>
          <cell r="J361">
            <v>0</v>
          </cell>
          <cell r="K361">
            <v>0</v>
          </cell>
          <cell r="L361">
            <v>0</v>
          </cell>
          <cell r="M361">
            <v>0</v>
          </cell>
          <cell r="N361">
            <v>0</v>
          </cell>
          <cell r="O361">
            <v>21</v>
          </cell>
          <cell r="P361">
            <v>125</v>
          </cell>
          <cell r="Q361">
            <v>48</v>
          </cell>
          <cell r="R361">
            <v>3</v>
          </cell>
          <cell r="S361">
            <v>29</v>
          </cell>
          <cell r="T361">
            <v>18</v>
          </cell>
          <cell r="U361">
            <v>18637</v>
          </cell>
          <cell r="V361">
            <v>87094</v>
          </cell>
          <cell r="W361">
            <v>18921</v>
          </cell>
          <cell r="X361">
            <v>8</v>
          </cell>
          <cell r="Y361">
            <v>88</v>
          </cell>
          <cell r="Z361">
            <v>57</v>
          </cell>
          <cell r="AB361" t="str">
            <v>24 PK C.BASE.SD</v>
          </cell>
          <cell r="AC361">
            <v>0</v>
          </cell>
          <cell r="AD361">
            <v>0</v>
          </cell>
          <cell r="AE361">
            <v>0</v>
          </cell>
          <cell r="AF361">
            <v>0</v>
          </cell>
          <cell r="AG361">
            <v>0</v>
          </cell>
          <cell r="AH361">
            <v>0</v>
          </cell>
          <cell r="AI361">
            <v>0</v>
          </cell>
          <cell r="AJ361">
            <v>24</v>
          </cell>
          <cell r="AK361">
            <v>0</v>
          </cell>
          <cell r="AL361">
            <v>4</v>
          </cell>
          <cell r="AM361">
            <v>84</v>
          </cell>
          <cell r="AN361">
            <v>0</v>
          </cell>
        </row>
        <row r="362">
          <cell r="B362">
            <v>16</v>
          </cell>
          <cell r="C362">
            <v>177</v>
          </cell>
          <cell r="D362">
            <v>556</v>
          </cell>
          <cell r="E362">
            <v>-68</v>
          </cell>
          <cell r="F362">
            <v>3632</v>
          </cell>
          <cell r="G362">
            <v>21554</v>
          </cell>
          <cell r="H362">
            <v>8548</v>
          </cell>
          <cell r="I362">
            <v>900</v>
          </cell>
          <cell r="J362">
            <v>3583</v>
          </cell>
          <cell r="K362">
            <v>386</v>
          </cell>
          <cell r="L362">
            <v>11704</v>
          </cell>
          <cell r="M362">
            <v>68381</v>
          </cell>
          <cell r="N362">
            <v>26396</v>
          </cell>
          <cell r="O362">
            <v>10161</v>
          </cell>
          <cell r="P362">
            <v>44344</v>
          </cell>
          <cell r="Q362">
            <v>8157</v>
          </cell>
          <cell r="R362">
            <v>29712</v>
          </cell>
          <cell r="S362">
            <v>163180</v>
          </cell>
          <cell r="T362">
            <v>56321</v>
          </cell>
          <cell r="U362">
            <v>37362</v>
          </cell>
          <cell r="V362">
            <v>176225</v>
          </cell>
          <cell r="W362">
            <v>42955</v>
          </cell>
          <cell r="X362">
            <v>36370</v>
          </cell>
          <cell r="Y362">
            <v>200642</v>
          </cell>
          <cell r="Z362">
            <v>69858</v>
          </cell>
          <cell r="AB362" t="str">
            <v>Other Can.BASE.SD</v>
          </cell>
          <cell r="AC362">
            <v>0</v>
          </cell>
          <cell r="AD362">
            <v>0</v>
          </cell>
          <cell r="AE362">
            <v>0</v>
          </cell>
          <cell r="AF362">
            <v>0</v>
          </cell>
          <cell r="AG362">
            <v>0</v>
          </cell>
          <cell r="AH362">
            <v>0</v>
          </cell>
          <cell r="AI362">
            <v>0</v>
          </cell>
          <cell r="AJ362">
            <v>0</v>
          </cell>
          <cell r="AK362">
            <v>0</v>
          </cell>
          <cell r="AL362">
            <v>0</v>
          </cell>
          <cell r="AM362">
            <v>0</v>
          </cell>
          <cell r="AN362">
            <v>0</v>
          </cell>
        </row>
        <row r="363">
          <cell r="B363">
            <v>17</v>
          </cell>
          <cell r="C363">
            <v>186304</v>
          </cell>
          <cell r="D363">
            <v>1023069</v>
          </cell>
          <cell r="E363">
            <v>334872</v>
          </cell>
          <cell r="F363">
            <v>179198</v>
          </cell>
          <cell r="G363">
            <v>981618</v>
          </cell>
          <cell r="H363">
            <v>323129</v>
          </cell>
          <cell r="I363">
            <v>776141</v>
          </cell>
          <cell r="J363">
            <v>4338622</v>
          </cell>
          <cell r="K363">
            <v>1460429</v>
          </cell>
          <cell r="L363">
            <v>702051</v>
          </cell>
          <cell r="M363">
            <v>3918974</v>
          </cell>
          <cell r="N363">
            <v>1329554</v>
          </cell>
          <cell r="O363">
            <v>1976274</v>
          </cell>
          <cell r="P363">
            <v>11124471</v>
          </cell>
          <cell r="Q363">
            <v>3792146</v>
          </cell>
          <cell r="R363">
            <v>1915287</v>
          </cell>
          <cell r="S363">
            <v>10747544</v>
          </cell>
          <cell r="T363">
            <v>3654342</v>
          </cell>
          <cell r="U363">
            <v>3681838</v>
          </cell>
          <cell r="V363">
            <v>20736079</v>
          </cell>
          <cell r="W363">
            <v>7052234</v>
          </cell>
          <cell r="X363">
            <v>3464036</v>
          </cell>
          <cell r="Y363">
            <v>19505296</v>
          </cell>
          <cell r="Z363">
            <v>6638709</v>
          </cell>
          <cell r="AB363" t="str">
            <v>Total Cans SD.BASE.SD</v>
          </cell>
          <cell r="AC363">
            <v>140186</v>
          </cell>
          <cell r="AD363">
            <v>795786</v>
          </cell>
          <cell r="AE363">
            <v>283383</v>
          </cell>
          <cell r="AF363">
            <v>700930</v>
          </cell>
          <cell r="AG363">
            <v>3978930</v>
          </cell>
          <cell r="AH363">
            <v>1416915</v>
          </cell>
          <cell r="AI363">
            <v>1925110</v>
          </cell>
          <cell r="AJ363">
            <v>10980206</v>
          </cell>
          <cell r="AK363">
            <v>3928367</v>
          </cell>
          <cell r="AL363">
            <v>3487134</v>
          </cell>
          <cell r="AM363">
            <v>19927733</v>
          </cell>
          <cell r="AN363">
            <v>7141555</v>
          </cell>
        </row>
        <row r="364">
          <cell r="B364">
            <v>18</v>
          </cell>
          <cell r="C364">
            <v>408</v>
          </cell>
          <cell r="D364">
            <v>4809</v>
          </cell>
          <cell r="E364">
            <v>2751</v>
          </cell>
          <cell r="F364">
            <v>277</v>
          </cell>
          <cell r="G364">
            <v>3545</v>
          </cell>
          <cell r="H364">
            <v>2213</v>
          </cell>
          <cell r="I364">
            <v>1436</v>
          </cell>
          <cell r="J364">
            <v>16716</v>
          </cell>
          <cell r="K364">
            <v>9820</v>
          </cell>
          <cell r="L364">
            <v>1287</v>
          </cell>
          <cell r="M364">
            <v>16234</v>
          </cell>
          <cell r="N364">
            <v>10179</v>
          </cell>
          <cell r="O364">
            <v>3947</v>
          </cell>
          <cell r="P364">
            <v>45194</v>
          </cell>
          <cell r="Q364">
            <v>26009</v>
          </cell>
          <cell r="R364">
            <v>3894</v>
          </cell>
          <cell r="S364">
            <v>46697</v>
          </cell>
          <cell r="T364">
            <v>28313</v>
          </cell>
          <cell r="U364">
            <v>7339</v>
          </cell>
          <cell r="V364">
            <v>84490</v>
          </cell>
          <cell r="W364">
            <v>48879</v>
          </cell>
          <cell r="X364">
            <v>7641</v>
          </cell>
          <cell r="Y364">
            <v>88336</v>
          </cell>
          <cell r="Z364">
            <v>52400</v>
          </cell>
          <cell r="AB364" t="str">
            <v>Total Other SD.BASE.SD</v>
          </cell>
          <cell r="AC364">
            <v>2948</v>
          </cell>
          <cell r="AD364">
            <v>15031</v>
          </cell>
          <cell r="AE364">
            <v>4457</v>
          </cell>
          <cell r="AF364">
            <v>14740</v>
          </cell>
          <cell r="AG364">
            <v>75155</v>
          </cell>
          <cell r="AH364">
            <v>22285</v>
          </cell>
          <cell r="AI364">
            <v>37176</v>
          </cell>
          <cell r="AJ364">
            <v>191491</v>
          </cell>
          <cell r="AK364">
            <v>58009</v>
          </cell>
          <cell r="AL364">
            <v>58103</v>
          </cell>
          <cell r="AM364">
            <v>300109</v>
          </cell>
          <cell r="AN364">
            <v>91538</v>
          </cell>
        </row>
        <row r="365">
          <cell r="B365">
            <v>19</v>
          </cell>
          <cell r="C365">
            <v>41026</v>
          </cell>
          <cell r="D365">
            <v>489441</v>
          </cell>
          <cell r="E365">
            <v>204157</v>
          </cell>
          <cell r="F365">
            <v>34128</v>
          </cell>
          <cell r="G365">
            <v>428944</v>
          </cell>
          <cell r="H365">
            <v>186694</v>
          </cell>
          <cell r="I365">
            <v>181500</v>
          </cell>
          <cell r="J365">
            <v>2155825</v>
          </cell>
          <cell r="K365">
            <v>914650</v>
          </cell>
          <cell r="L365">
            <v>148802</v>
          </cell>
          <cell r="M365">
            <v>1898103</v>
          </cell>
          <cell r="N365">
            <v>832063</v>
          </cell>
          <cell r="O365">
            <v>466051</v>
          </cell>
          <cell r="P365">
            <v>5512775</v>
          </cell>
          <cell r="Q365">
            <v>2371708</v>
          </cell>
          <cell r="R365">
            <v>353880</v>
          </cell>
          <cell r="S365">
            <v>4609713</v>
          </cell>
          <cell r="T365">
            <v>2040456</v>
          </cell>
          <cell r="U365">
            <v>811571</v>
          </cell>
          <cell r="V365">
            <v>9681953</v>
          </cell>
          <cell r="W365">
            <v>4153633</v>
          </cell>
          <cell r="X365">
            <v>645609</v>
          </cell>
          <cell r="Y365">
            <v>8200144</v>
          </cell>
          <cell r="Z365">
            <v>3473304</v>
          </cell>
          <cell r="AB365" t="str">
            <v>Total Non Carb</v>
          </cell>
          <cell r="AC365">
            <v>37182</v>
          </cell>
          <cell r="AD365">
            <v>440223</v>
          </cell>
          <cell r="AE365">
            <v>186987</v>
          </cell>
          <cell r="AF365">
            <v>185910</v>
          </cell>
          <cell r="AG365">
            <v>2201115</v>
          </cell>
          <cell r="AH365">
            <v>934935</v>
          </cell>
          <cell r="AI365">
            <v>453358</v>
          </cell>
          <cell r="AJ365">
            <v>5457399</v>
          </cell>
          <cell r="AK365">
            <v>2352391</v>
          </cell>
          <cell r="AL365">
            <v>821788</v>
          </cell>
          <cell r="AM365">
            <v>9824874</v>
          </cell>
          <cell r="AN365">
            <v>4150612</v>
          </cell>
        </row>
        <row r="366">
          <cell r="B366">
            <v>20</v>
          </cell>
          <cell r="C366">
            <v>298835</v>
          </cell>
          <cell r="D366">
            <v>2352667</v>
          </cell>
          <cell r="E366">
            <v>1002573</v>
          </cell>
          <cell r="F366">
            <v>290896</v>
          </cell>
          <cell r="G366">
            <v>2299532</v>
          </cell>
          <cell r="H366">
            <v>990317</v>
          </cell>
          <cell r="I366">
            <v>1282074</v>
          </cell>
          <cell r="J366">
            <v>10232028</v>
          </cell>
          <cell r="K366">
            <v>4403990</v>
          </cell>
          <cell r="L366">
            <v>1166780</v>
          </cell>
          <cell r="M366">
            <v>9529409</v>
          </cell>
          <cell r="N366">
            <v>4226518</v>
          </cell>
          <cell r="O366">
            <v>3292837</v>
          </cell>
          <cell r="P366">
            <v>26491942</v>
          </cell>
          <cell r="Q366">
            <v>11540080</v>
          </cell>
          <cell r="R366">
            <v>3106363</v>
          </cell>
          <cell r="S366">
            <v>25013117</v>
          </cell>
          <cell r="T366">
            <v>11008046</v>
          </cell>
          <cell r="U366">
            <v>6101221</v>
          </cell>
          <cell r="V366">
            <v>48799058</v>
          </cell>
          <cell r="W366">
            <v>21138693</v>
          </cell>
          <cell r="X366">
            <v>5681516</v>
          </cell>
          <cell r="Y366">
            <v>45505703</v>
          </cell>
          <cell r="Z366">
            <v>19791533</v>
          </cell>
          <cell r="AB366" t="str">
            <v>BASE</v>
          </cell>
          <cell r="AC366">
            <v>242882</v>
          </cell>
          <cell r="AD366">
            <v>1986651</v>
          </cell>
          <cell r="AE366">
            <v>880923</v>
          </cell>
          <cell r="AF366">
            <v>1214410</v>
          </cell>
          <cell r="AG366">
            <v>9933255</v>
          </cell>
          <cell r="AH366">
            <v>4404615</v>
          </cell>
          <cell r="AI366">
            <v>3253002</v>
          </cell>
          <cell r="AJ366">
            <v>26316487</v>
          </cell>
          <cell r="AK366">
            <v>11647287</v>
          </cell>
          <cell r="AL366">
            <v>5941050</v>
          </cell>
          <cell r="AM366">
            <v>47926453</v>
          </cell>
          <cell r="AN366">
            <v>21055754</v>
          </cell>
        </row>
        <row r="367">
          <cell r="B367">
            <v>21</v>
          </cell>
          <cell r="C367">
            <v>8176</v>
          </cell>
          <cell r="D367">
            <v>124486</v>
          </cell>
          <cell r="E367">
            <v>87609</v>
          </cell>
          <cell r="F367">
            <v>6163</v>
          </cell>
          <cell r="G367">
            <v>90276</v>
          </cell>
          <cell r="H367">
            <v>63341</v>
          </cell>
          <cell r="I367">
            <v>37057</v>
          </cell>
          <cell r="J367">
            <v>564296</v>
          </cell>
          <cell r="K367">
            <v>396027</v>
          </cell>
          <cell r="L367">
            <v>31968</v>
          </cell>
          <cell r="M367">
            <v>471653</v>
          </cell>
          <cell r="N367">
            <v>332268</v>
          </cell>
          <cell r="O367">
            <v>108153</v>
          </cell>
          <cell r="P367">
            <v>1670928</v>
          </cell>
          <cell r="Q367">
            <v>1175453</v>
          </cell>
          <cell r="R367">
            <v>92105</v>
          </cell>
          <cell r="S367">
            <v>1389192</v>
          </cell>
          <cell r="T367">
            <v>983144</v>
          </cell>
          <cell r="U367">
            <v>207801</v>
          </cell>
          <cell r="V367">
            <v>3223891</v>
          </cell>
          <cell r="W367">
            <v>2275731</v>
          </cell>
          <cell r="X367">
            <v>174338</v>
          </cell>
          <cell r="Y367">
            <v>2629585</v>
          </cell>
          <cell r="Z367">
            <v>1864199</v>
          </cell>
          <cell r="AB367" t="str">
            <v>FULL SERVICE</v>
          </cell>
          <cell r="AC367">
            <v>7522</v>
          </cell>
          <cell r="AD367">
            <v>112677</v>
          </cell>
          <cell r="AE367">
            <v>80029</v>
          </cell>
          <cell r="AF367">
            <v>37610</v>
          </cell>
          <cell r="AG367">
            <v>563385</v>
          </cell>
          <cell r="AH367">
            <v>400145</v>
          </cell>
          <cell r="AI367">
            <v>109986</v>
          </cell>
          <cell r="AJ367">
            <v>1664957</v>
          </cell>
          <cell r="AK367">
            <v>1183981</v>
          </cell>
          <cell r="AL367">
            <v>208209</v>
          </cell>
          <cell r="AM367">
            <v>3139613</v>
          </cell>
          <cell r="AN367">
            <v>2232832</v>
          </cell>
        </row>
        <row r="368">
          <cell r="B368">
            <v>22</v>
          </cell>
          <cell r="C368">
            <v>307011</v>
          </cell>
          <cell r="D368">
            <v>2477153</v>
          </cell>
          <cell r="E368">
            <v>1090182</v>
          </cell>
          <cell r="F368">
            <v>297059</v>
          </cell>
          <cell r="G368">
            <v>2389809</v>
          </cell>
          <cell r="H368">
            <v>1053657</v>
          </cell>
          <cell r="I368">
            <v>1319131</v>
          </cell>
          <cell r="J368">
            <v>10796323</v>
          </cell>
          <cell r="K368">
            <v>4800017</v>
          </cell>
          <cell r="L368">
            <v>1198748</v>
          </cell>
          <cell r="M368">
            <v>10001062</v>
          </cell>
          <cell r="N368">
            <v>4558786</v>
          </cell>
          <cell r="O368">
            <v>3400990</v>
          </cell>
          <cell r="P368">
            <v>28162870</v>
          </cell>
          <cell r="Q368">
            <v>12715533</v>
          </cell>
          <cell r="R368">
            <v>3198468</v>
          </cell>
          <cell r="S368">
            <v>26402310</v>
          </cell>
          <cell r="T368">
            <v>11991190</v>
          </cell>
          <cell r="U368">
            <v>6309022</v>
          </cell>
          <cell r="V368">
            <v>52022949</v>
          </cell>
          <cell r="W368">
            <v>23414424</v>
          </cell>
          <cell r="X368">
            <v>5855854</v>
          </cell>
          <cell r="Y368">
            <v>48135288</v>
          </cell>
          <cell r="Z368">
            <v>21655732</v>
          </cell>
          <cell r="AB368" t="str">
            <v xml:space="preserve">TOTAL </v>
          </cell>
          <cell r="AC368">
            <v>250404</v>
          </cell>
          <cell r="AD368">
            <v>2099328</v>
          </cell>
          <cell r="AE368">
            <v>960952</v>
          </cell>
          <cell r="AF368">
            <v>1252020</v>
          </cell>
          <cell r="AG368">
            <v>10496640</v>
          </cell>
          <cell r="AH368">
            <v>4804760</v>
          </cell>
          <cell r="AI368">
            <v>3362988</v>
          </cell>
          <cell r="AJ368">
            <v>27981444</v>
          </cell>
          <cell r="AK368">
            <v>12831268</v>
          </cell>
          <cell r="AL368">
            <v>6149259</v>
          </cell>
          <cell r="AM368">
            <v>51066066</v>
          </cell>
          <cell r="AN368">
            <v>23288586</v>
          </cell>
        </row>
        <row r="371">
          <cell r="B371">
            <v>1</v>
          </cell>
          <cell r="C371">
            <v>131035</v>
          </cell>
          <cell r="D371">
            <v>2003822</v>
          </cell>
          <cell r="E371">
            <v>1291958</v>
          </cell>
          <cell r="F371">
            <v>97347</v>
          </cell>
          <cell r="G371">
            <v>1429264</v>
          </cell>
          <cell r="H371">
            <v>902595</v>
          </cell>
          <cell r="I371">
            <v>398517</v>
          </cell>
          <cell r="J371">
            <v>6157758</v>
          </cell>
          <cell r="K371">
            <v>3990423</v>
          </cell>
          <cell r="L371">
            <v>393545</v>
          </cell>
          <cell r="M371">
            <v>5847569</v>
          </cell>
          <cell r="N371">
            <v>3712791</v>
          </cell>
          <cell r="O371">
            <v>1007053</v>
          </cell>
          <cell r="P371">
            <v>15337734</v>
          </cell>
          <cell r="Q371">
            <v>9857811</v>
          </cell>
          <cell r="R371">
            <v>1007216</v>
          </cell>
          <cell r="S371">
            <v>15135283</v>
          </cell>
          <cell r="T371">
            <v>9669613</v>
          </cell>
          <cell r="U371">
            <v>1814159</v>
          </cell>
          <cell r="V371">
            <v>27528787</v>
          </cell>
          <cell r="W371">
            <v>17649037</v>
          </cell>
          <cell r="X371">
            <v>1734880</v>
          </cell>
          <cell r="Y371">
            <v>25977377</v>
          </cell>
          <cell r="Z371">
            <v>16570714</v>
          </cell>
          <cell r="AB371" t="str">
            <v>20 oz.BASE.SD</v>
          </cell>
          <cell r="AC371">
            <v>80590</v>
          </cell>
          <cell r="AD371">
            <v>1204869</v>
          </cell>
          <cell r="AE371">
            <v>765698</v>
          </cell>
          <cell r="AF371">
            <v>402950</v>
          </cell>
          <cell r="AG371">
            <v>6024345</v>
          </cell>
          <cell r="AH371">
            <v>3828490</v>
          </cell>
          <cell r="AI371">
            <v>1025942</v>
          </cell>
          <cell r="AJ371">
            <v>15335165</v>
          </cell>
          <cell r="AK371">
            <v>9744654</v>
          </cell>
          <cell r="AL371">
            <v>1763824</v>
          </cell>
          <cell r="AM371">
            <v>26370876</v>
          </cell>
          <cell r="AN371">
            <v>16759479</v>
          </cell>
        </row>
        <row r="372">
          <cell r="B372">
            <v>2</v>
          </cell>
          <cell r="C372">
            <v>6871</v>
          </cell>
          <cell r="D372">
            <v>84052</v>
          </cell>
          <cell r="E372">
            <v>46314</v>
          </cell>
          <cell r="F372">
            <v>11848</v>
          </cell>
          <cell r="G372">
            <v>134254</v>
          </cell>
          <cell r="H372">
            <v>69186</v>
          </cell>
          <cell r="I372">
            <v>30376</v>
          </cell>
          <cell r="J372">
            <v>370482</v>
          </cell>
          <cell r="K372">
            <v>203670</v>
          </cell>
          <cell r="L372">
            <v>45973</v>
          </cell>
          <cell r="M372">
            <v>533253</v>
          </cell>
          <cell r="N372">
            <v>280726</v>
          </cell>
          <cell r="O372">
            <v>79542</v>
          </cell>
          <cell r="P372">
            <v>971173</v>
          </cell>
          <cell r="Q372">
            <v>534445</v>
          </cell>
          <cell r="R372">
            <v>103967</v>
          </cell>
          <cell r="S372">
            <v>1229831</v>
          </cell>
          <cell r="T372">
            <v>661323</v>
          </cell>
          <cell r="U372">
            <v>149639</v>
          </cell>
          <cell r="V372">
            <v>1812030</v>
          </cell>
          <cell r="W372">
            <v>990944</v>
          </cell>
          <cell r="X372">
            <v>175645</v>
          </cell>
          <cell r="Y372">
            <v>2085848</v>
          </cell>
          <cell r="Z372">
            <v>1127826</v>
          </cell>
          <cell r="AB372" t="str">
            <v>1 LTR.BASE.SD</v>
          </cell>
          <cell r="AC372">
            <v>6585</v>
          </cell>
          <cell r="AD372">
            <v>78759</v>
          </cell>
          <cell r="AE372">
            <v>42693</v>
          </cell>
          <cell r="AF372">
            <v>32925</v>
          </cell>
          <cell r="AG372">
            <v>393795</v>
          </cell>
          <cell r="AH372">
            <v>213465</v>
          </cell>
          <cell r="AI372">
            <v>85085</v>
          </cell>
          <cell r="AJ372">
            <v>1022443</v>
          </cell>
          <cell r="AK372">
            <v>556329</v>
          </cell>
          <cell r="AL372">
            <v>156446</v>
          </cell>
          <cell r="AM372">
            <v>1883129</v>
          </cell>
          <cell r="AN372">
            <v>1026279</v>
          </cell>
        </row>
        <row r="373">
          <cell r="B373">
            <v>3</v>
          </cell>
          <cell r="C373">
            <v>3053</v>
          </cell>
          <cell r="D373">
            <v>35297</v>
          </cell>
          <cell r="E373">
            <v>20159</v>
          </cell>
          <cell r="F373">
            <v>2674</v>
          </cell>
          <cell r="G373">
            <v>29796</v>
          </cell>
          <cell r="H373">
            <v>16880</v>
          </cell>
          <cell r="I373">
            <v>9815</v>
          </cell>
          <cell r="J373">
            <v>107697</v>
          </cell>
          <cell r="K373">
            <v>53095</v>
          </cell>
          <cell r="L373">
            <v>11670</v>
          </cell>
          <cell r="M373">
            <v>128021</v>
          </cell>
          <cell r="N373">
            <v>71946</v>
          </cell>
          <cell r="O373">
            <v>28118</v>
          </cell>
          <cell r="P373">
            <v>300256</v>
          </cell>
          <cell r="Q373">
            <v>154765</v>
          </cell>
          <cell r="R373">
            <v>33072</v>
          </cell>
          <cell r="S373">
            <v>373175</v>
          </cell>
          <cell r="T373">
            <v>201663</v>
          </cell>
          <cell r="U373">
            <v>74617</v>
          </cell>
          <cell r="V373">
            <v>694986</v>
          </cell>
          <cell r="W373">
            <v>317402</v>
          </cell>
          <cell r="X373">
            <v>73601</v>
          </cell>
          <cell r="Y373">
            <v>886180</v>
          </cell>
          <cell r="Z373">
            <v>457573</v>
          </cell>
          <cell r="AB373" t="str">
            <v>Other SS (10oz).BASE.SD</v>
          </cell>
          <cell r="AC373">
            <v>2339</v>
          </cell>
          <cell r="AD373">
            <v>27591</v>
          </cell>
          <cell r="AE373">
            <v>18496</v>
          </cell>
          <cell r="AF373">
            <v>11695</v>
          </cell>
          <cell r="AG373">
            <v>137955</v>
          </cell>
          <cell r="AH373">
            <v>92480</v>
          </cell>
          <cell r="AI373">
            <v>33127</v>
          </cell>
          <cell r="AJ373">
            <v>389627</v>
          </cell>
          <cell r="AK373">
            <v>260896</v>
          </cell>
          <cell r="AL373">
            <v>73699</v>
          </cell>
          <cell r="AM373">
            <v>870784</v>
          </cell>
          <cell r="AN373">
            <v>584560</v>
          </cell>
        </row>
        <row r="374">
          <cell r="B374">
            <v>4</v>
          </cell>
          <cell r="C374">
            <v>140959</v>
          </cell>
          <cell r="D374">
            <v>2123171</v>
          </cell>
          <cell r="E374">
            <v>1358431</v>
          </cell>
          <cell r="F374">
            <v>111869</v>
          </cell>
          <cell r="G374">
            <v>1593314</v>
          </cell>
          <cell r="H374">
            <v>988661</v>
          </cell>
          <cell r="I374">
            <v>438708</v>
          </cell>
          <cell r="J374">
            <v>6635937</v>
          </cell>
          <cell r="K374">
            <v>4247188</v>
          </cell>
          <cell r="L374">
            <v>451188</v>
          </cell>
          <cell r="M374">
            <v>6508844</v>
          </cell>
          <cell r="N374">
            <v>4065463</v>
          </cell>
          <cell r="O374">
            <v>1114713</v>
          </cell>
          <cell r="P374">
            <v>16609163</v>
          </cell>
          <cell r="Q374">
            <v>10547020</v>
          </cell>
          <cell r="R374">
            <v>1144255</v>
          </cell>
          <cell r="S374">
            <v>16738289</v>
          </cell>
          <cell r="T374">
            <v>10532600</v>
          </cell>
          <cell r="U374">
            <v>2038415</v>
          </cell>
          <cell r="V374">
            <v>30035803</v>
          </cell>
          <cell r="W374">
            <v>18957383</v>
          </cell>
          <cell r="X374">
            <v>1984126</v>
          </cell>
          <cell r="Y374">
            <v>28949405</v>
          </cell>
          <cell r="Z374">
            <v>18156113</v>
          </cell>
          <cell r="AB374" t="str">
            <v>Total SS SD.BASE.SD</v>
          </cell>
          <cell r="AC374">
            <v>89514</v>
          </cell>
          <cell r="AD374">
            <v>1311219</v>
          </cell>
          <cell r="AE374">
            <v>826887</v>
          </cell>
          <cell r="AF374">
            <v>447570</v>
          </cell>
          <cell r="AG374">
            <v>6556095</v>
          </cell>
          <cell r="AH374">
            <v>4134435</v>
          </cell>
          <cell r="AI374">
            <v>1144154</v>
          </cell>
          <cell r="AJ374">
            <v>16747235</v>
          </cell>
          <cell r="AK374">
            <v>10561879</v>
          </cell>
          <cell r="AL374">
            <v>1993969</v>
          </cell>
          <cell r="AM374">
            <v>29124789</v>
          </cell>
          <cell r="AN374">
            <v>18370318</v>
          </cell>
        </row>
        <row r="375">
          <cell r="B375">
            <v>5</v>
          </cell>
          <cell r="C375">
            <v>0</v>
          </cell>
          <cell r="D375">
            <v>0</v>
          </cell>
          <cell r="E375">
            <v>0</v>
          </cell>
          <cell r="F375">
            <v>0</v>
          </cell>
          <cell r="G375">
            <v>0</v>
          </cell>
          <cell r="H375">
            <v>0</v>
          </cell>
          <cell r="I375">
            <v>0</v>
          </cell>
          <cell r="J375">
            <v>0</v>
          </cell>
          <cell r="K375">
            <v>0</v>
          </cell>
          <cell r="L375">
            <v>0</v>
          </cell>
          <cell r="M375">
            <v>0</v>
          </cell>
          <cell r="N375">
            <v>0</v>
          </cell>
          <cell r="O375">
            <v>0</v>
          </cell>
          <cell r="P375">
            <v>0</v>
          </cell>
          <cell r="Q375">
            <v>0</v>
          </cell>
          <cell r="R375">
            <v>0</v>
          </cell>
          <cell r="S375">
            <v>0</v>
          </cell>
          <cell r="T375">
            <v>0</v>
          </cell>
          <cell r="U375">
            <v>0</v>
          </cell>
          <cell r="V375">
            <v>0</v>
          </cell>
          <cell r="W375">
            <v>0</v>
          </cell>
          <cell r="X375">
            <v>0</v>
          </cell>
          <cell r="Y375">
            <v>0</v>
          </cell>
          <cell r="Z375">
            <v>0</v>
          </cell>
          <cell r="AB375" t="str">
            <v>12 oz JR.BASE.SD</v>
          </cell>
          <cell r="AC375">
            <v>0</v>
          </cell>
          <cell r="AD375">
            <v>0</v>
          </cell>
          <cell r="AE375">
            <v>0</v>
          </cell>
          <cell r="AF375">
            <v>0</v>
          </cell>
          <cell r="AG375">
            <v>0</v>
          </cell>
          <cell r="AH375">
            <v>0</v>
          </cell>
          <cell r="AI375">
            <v>0</v>
          </cell>
          <cell r="AJ375">
            <v>0</v>
          </cell>
          <cell r="AK375">
            <v>0</v>
          </cell>
          <cell r="AL375">
            <v>0</v>
          </cell>
          <cell r="AM375">
            <v>0</v>
          </cell>
          <cell r="AN375">
            <v>0</v>
          </cell>
        </row>
        <row r="376">
          <cell r="B376">
            <v>6</v>
          </cell>
          <cell r="C376">
            <v>2529</v>
          </cell>
          <cell r="D376">
            <v>20889</v>
          </cell>
          <cell r="E376">
            <v>4400</v>
          </cell>
          <cell r="F376">
            <v>18</v>
          </cell>
          <cell r="G376">
            <v>244</v>
          </cell>
          <cell r="H376">
            <v>141</v>
          </cell>
          <cell r="I376">
            <v>11951</v>
          </cell>
          <cell r="J376">
            <v>98542</v>
          </cell>
          <cell r="K376">
            <v>20540</v>
          </cell>
          <cell r="L376">
            <v>206</v>
          </cell>
          <cell r="M376">
            <v>2213</v>
          </cell>
          <cell r="N376">
            <v>1033</v>
          </cell>
          <cell r="O376">
            <v>29887</v>
          </cell>
          <cell r="P376">
            <v>248978</v>
          </cell>
          <cell r="Q376">
            <v>54363</v>
          </cell>
          <cell r="R376">
            <v>360</v>
          </cell>
          <cell r="S376">
            <v>3746</v>
          </cell>
          <cell r="T376">
            <v>1557</v>
          </cell>
          <cell r="U376">
            <v>34682</v>
          </cell>
          <cell r="V376">
            <v>289272</v>
          </cell>
          <cell r="W376">
            <v>63476</v>
          </cell>
          <cell r="X376">
            <v>6302</v>
          </cell>
          <cell r="Y376">
            <v>52047</v>
          </cell>
          <cell r="Z376">
            <v>9447</v>
          </cell>
          <cell r="AB376" t="str">
            <v>24 OZ NR.BASE.SD</v>
          </cell>
          <cell r="AC376">
            <v>0</v>
          </cell>
          <cell r="AD376">
            <v>0</v>
          </cell>
          <cell r="AE376">
            <v>0</v>
          </cell>
          <cell r="AF376">
            <v>0</v>
          </cell>
          <cell r="AG376">
            <v>0</v>
          </cell>
          <cell r="AH376">
            <v>0</v>
          </cell>
          <cell r="AI376">
            <v>0</v>
          </cell>
          <cell r="AJ376">
            <v>0</v>
          </cell>
          <cell r="AK376">
            <v>0</v>
          </cell>
          <cell r="AL376">
            <v>0</v>
          </cell>
          <cell r="AM376">
            <v>0</v>
          </cell>
          <cell r="AN376">
            <v>0</v>
          </cell>
        </row>
        <row r="377">
          <cell r="B377">
            <v>7</v>
          </cell>
          <cell r="C377">
            <v>37802</v>
          </cell>
          <cell r="D377">
            <v>279765</v>
          </cell>
          <cell r="E377">
            <v>96319</v>
          </cell>
          <cell r="F377">
            <v>43108</v>
          </cell>
          <cell r="G377">
            <v>323062</v>
          </cell>
          <cell r="H377">
            <v>117489</v>
          </cell>
          <cell r="I377">
            <v>182981</v>
          </cell>
          <cell r="J377">
            <v>1370232</v>
          </cell>
          <cell r="K377">
            <v>482158</v>
          </cell>
          <cell r="L377">
            <v>191565</v>
          </cell>
          <cell r="M377">
            <v>1439804</v>
          </cell>
          <cell r="N377">
            <v>526525</v>
          </cell>
          <cell r="O377">
            <v>486224</v>
          </cell>
          <cell r="P377">
            <v>3649325</v>
          </cell>
          <cell r="Q377">
            <v>1288277</v>
          </cell>
          <cell r="R377">
            <v>515570</v>
          </cell>
          <cell r="S377">
            <v>3879820</v>
          </cell>
          <cell r="T377">
            <v>1420983</v>
          </cell>
          <cell r="U377">
            <v>987329</v>
          </cell>
          <cell r="V377">
            <v>7440137</v>
          </cell>
          <cell r="W377">
            <v>2646789</v>
          </cell>
          <cell r="X377">
            <v>1094147</v>
          </cell>
          <cell r="Y377">
            <v>8116923</v>
          </cell>
          <cell r="Z377">
            <v>2898971</v>
          </cell>
          <cell r="AB377" t="str">
            <v>2 LTR.BASE.SD</v>
          </cell>
          <cell r="AC377">
            <v>44022</v>
          </cell>
          <cell r="AD377">
            <v>332196</v>
          </cell>
          <cell r="AE377">
            <v>118808</v>
          </cell>
          <cell r="AF377">
            <v>220110</v>
          </cell>
          <cell r="AG377">
            <v>1660980</v>
          </cell>
          <cell r="AH377">
            <v>594040</v>
          </cell>
          <cell r="AI377">
            <v>585886</v>
          </cell>
          <cell r="AJ377">
            <v>4420836</v>
          </cell>
          <cell r="AK377">
            <v>1580976</v>
          </cell>
          <cell r="AL377">
            <v>1036926</v>
          </cell>
          <cell r="AM377">
            <v>7820105</v>
          </cell>
          <cell r="AN377">
            <v>2794192</v>
          </cell>
        </row>
        <row r="378">
          <cell r="B378">
            <v>8</v>
          </cell>
          <cell r="C378">
            <v>9321</v>
          </cell>
          <cell r="D378">
            <v>71562</v>
          </cell>
          <cell r="E378">
            <v>23291</v>
          </cell>
          <cell r="F378">
            <v>0</v>
          </cell>
          <cell r="G378">
            <v>0</v>
          </cell>
          <cell r="H378">
            <v>0</v>
          </cell>
          <cell r="I378">
            <v>44533</v>
          </cell>
          <cell r="J378">
            <v>333860</v>
          </cell>
          <cell r="K378">
            <v>102990</v>
          </cell>
          <cell r="L378">
            <v>0</v>
          </cell>
          <cell r="M378">
            <v>0</v>
          </cell>
          <cell r="N378">
            <v>0</v>
          </cell>
          <cell r="O378">
            <v>91063</v>
          </cell>
          <cell r="P378">
            <v>699024</v>
          </cell>
          <cell r="Q378">
            <v>227986</v>
          </cell>
          <cell r="R378">
            <v>0</v>
          </cell>
          <cell r="S378">
            <v>0</v>
          </cell>
          <cell r="T378">
            <v>0</v>
          </cell>
          <cell r="U378">
            <v>91063</v>
          </cell>
          <cell r="V378">
            <v>699024</v>
          </cell>
          <cell r="W378">
            <v>227986</v>
          </cell>
          <cell r="X378">
            <v>0</v>
          </cell>
          <cell r="Y378">
            <v>0</v>
          </cell>
          <cell r="Z378">
            <v>0</v>
          </cell>
          <cell r="AB378" t="str">
            <v>.5 Liters.BASE.SD</v>
          </cell>
          <cell r="AC378">
            <v>7758</v>
          </cell>
          <cell r="AD378">
            <v>61857</v>
          </cell>
          <cell r="AE378">
            <v>21481</v>
          </cell>
          <cell r="AF378">
            <v>38790</v>
          </cell>
          <cell r="AG378">
            <v>309285</v>
          </cell>
          <cell r="AH378">
            <v>107405</v>
          </cell>
          <cell r="AI378">
            <v>105130</v>
          </cell>
          <cell r="AJ378">
            <v>837765</v>
          </cell>
          <cell r="AK378">
            <v>290561</v>
          </cell>
          <cell r="AL378">
            <v>193093</v>
          </cell>
          <cell r="AM378">
            <v>1538260</v>
          </cell>
          <cell r="AN378">
            <v>532880</v>
          </cell>
        </row>
        <row r="379">
          <cell r="B379">
            <v>9</v>
          </cell>
          <cell r="C379">
            <v>9293</v>
          </cell>
          <cell r="D379">
            <v>71319</v>
          </cell>
          <cell r="E379">
            <v>23186</v>
          </cell>
          <cell r="F379">
            <v>5051</v>
          </cell>
          <cell r="G379">
            <v>39790</v>
          </cell>
          <cell r="H379">
            <v>15554</v>
          </cell>
          <cell r="I379">
            <v>44618</v>
          </cell>
          <cell r="J379">
            <v>333018</v>
          </cell>
          <cell r="K379">
            <v>101683</v>
          </cell>
          <cell r="L379">
            <v>21206</v>
          </cell>
          <cell r="M379">
            <v>165596</v>
          </cell>
          <cell r="N379">
            <v>63699</v>
          </cell>
          <cell r="O379">
            <v>104616</v>
          </cell>
          <cell r="P379">
            <v>792507</v>
          </cell>
          <cell r="Q379">
            <v>253932</v>
          </cell>
          <cell r="R379">
            <v>58744</v>
          </cell>
          <cell r="S379">
            <v>464327</v>
          </cell>
          <cell r="T379">
            <v>182065</v>
          </cell>
          <cell r="U379">
            <v>167690</v>
          </cell>
          <cell r="V379">
            <v>1266258</v>
          </cell>
          <cell r="W379">
            <v>415803</v>
          </cell>
          <cell r="X379">
            <v>99424</v>
          </cell>
          <cell r="Y379">
            <v>773071</v>
          </cell>
          <cell r="Z379">
            <v>294553</v>
          </cell>
          <cell r="AB379" t="str">
            <v>OTHER TH PET SD.BASE.SD</v>
          </cell>
          <cell r="AC379">
            <v>0</v>
          </cell>
          <cell r="AD379">
            <v>0</v>
          </cell>
          <cell r="AE379">
            <v>0</v>
          </cell>
          <cell r="AF379">
            <v>0</v>
          </cell>
          <cell r="AG379">
            <v>0</v>
          </cell>
          <cell r="AH379">
            <v>0</v>
          </cell>
          <cell r="AI379">
            <v>0</v>
          </cell>
          <cell r="AJ379">
            <v>0</v>
          </cell>
          <cell r="AK379">
            <v>0</v>
          </cell>
          <cell r="AL379">
            <v>0</v>
          </cell>
          <cell r="AM379">
            <v>0</v>
          </cell>
          <cell r="AN379">
            <v>0</v>
          </cell>
        </row>
        <row r="380">
          <cell r="B380">
            <v>10</v>
          </cell>
          <cell r="C380">
            <v>58945</v>
          </cell>
          <cell r="D380">
            <v>443535</v>
          </cell>
          <cell r="E380">
            <v>147197</v>
          </cell>
          <cell r="F380">
            <v>48177</v>
          </cell>
          <cell r="G380">
            <v>363096</v>
          </cell>
          <cell r="H380">
            <v>133185</v>
          </cell>
          <cell r="I380">
            <v>284083</v>
          </cell>
          <cell r="J380">
            <v>2135652</v>
          </cell>
          <cell r="K380">
            <v>707370</v>
          </cell>
          <cell r="L380">
            <v>212977</v>
          </cell>
          <cell r="M380">
            <v>1607613</v>
          </cell>
          <cell r="N380">
            <v>591256</v>
          </cell>
          <cell r="O380">
            <v>711790</v>
          </cell>
          <cell r="P380">
            <v>5389834</v>
          </cell>
          <cell r="Q380">
            <v>1824558</v>
          </cell>
          <cell r="R380">
            <v>574674</v>
          </cell>
          <cell r="S380">
            <v>4347893</v>
          </cell>
          <cell r="T380">
            <v>1604606</v>
          </cell>
          <cell r="U380">
            <v>1280764</v>
          </cell>
          <cell r="V380">
            <v>9694690</v>
          </cell>
          <cell r="W380">
            <v>3354054</v>
          </cell>
          <cell r="X380">
            <v>1199873</v>
          </cell>
          <cell r="Y380">
            <v>8942041</v>
          </cell>
          <cell r="Z380">
            <v>3202971</v>
          </cell>
          <cell r="AB380" t="str">
            <v>Total TH PET SD.BASE.SD</v>
          </cell>
          <cell r="AC380">
            <v>51780</v>
          </cell>
          <cell r="AD380">
            <v>394053</v>
          </cell>
          <cell r="AE380">
            <v>140289</v>
          </cell>
          <cell r="AF380">
            <v>258900</v>
          </cell>
          <cell r="AG380">
            <v>1970265</v>
          </cell>
          <cell r="AH380">
            <v>701445</v>
          </cell>
          <cell r="AI380">
            <v>691016</v>
          </cell>
          <cell r="AJ380">
            <v>5258601</v>
          </cell>
          <cell r="AK380">
            <v>1871537</v>
          </cell>
          <cell r="AL380">
            <v>1230019</v>
          </cell>
          <cell r="AM380">
            <v>9358365</v>
          </cell>
          <cell r="AN380">
            <v>3327072</v>
          </cell>
        </row>
        <row r="381">
          <cell r="B381">
            <v>11</v>
          </cell>
          <cell r="C381">
            <v>104401</v>
          </cell>
          <cell r="D381">
            <v>579746</v>
          </cell>
          <cell r="E381">
            <v>201869</v>
          </cell>
          <cell r="F381">
            <v>115324</v>
          </cell>
          <cell r="G381">
            <v>672640</v>
          </cell>
          <cell r="H381">
            <v>253743</v>
          </cell>
          <cell r="I381">
            <v>327568</v>
          </cell>
          <cell r="J381">
            <v>1847444</v>
          </cell>
          <cell r="K381">
            <v>662679</v>
          </cell>
          <cell r="L381">
            <v>359486</v>
          </cell>
          <cell r="M381">
            <v>2105168</v>
          </cell>
          <cell r="N381">
            <v>798200</v>
          </cell>
          <cell r="O381">
            <v>911322</v>
          </cell>
          <cell r="P381">
            <v>5191006</v>
          </cell>
          <cell r="Q381">
            <v>1896557</v>
          </cell>
          <cell r="R381">
            <v>853951</v>
          </cell>
          <cell r="S381">
            <v>5000963</v>
          </cell>
          <cell r="T381">
            <v>1895173</v>
          </cell>
          <cell r="U381">
            <v>1563424</v>
          </cell>
          <cell r="V381">
            <v>9079542</v>
          </cell>
          <cell r="W381">
            <v>3423447</v>
          </cell>
          <cell r="X381">
            <v>1568102</v>
          </cell>
          <cell r="Y381">
            <v>9198628</v>
          </cell>
          <cell r="Z381">
            <v>3492855</v>
          </cell>
          <cell r="AB381" t="str">
            <v>6 PK C.BASE.SD</v>
          </cell>
          <cell r="AC381">
            <v>70224</v>
          </cell>
          <cell r="AD381">
            <v>414859</v>
          </cell>
          <cell r="AE381">
            <v>161248</v>
          </cell>
          <cell r="AF381">
            <v>351120</v>
          </cell>
          <cell r="AG381">
            <v>2074295</v>
          </cell>
          <cell r="AH381">
            <v>806240</v>
          </cell>
          <cell r="AI381">
            <v>833728</v>
          </cell>
          <cell r="AJ381">
            <v>4923995</v>
          </cell>
          <cell r="AK381">
            <v>1912196</v>
          </cell>
          <cell r="AL381">
            <v>1541039</v>
          </cell>
          <cell r="AM381">
            <v>9095910</v>
          </cell>
          <cell r="AN381">
            <v>3526713</v>
          </cell>
        </row>
        <row r="382">
          <cell r="B382">
            <v>12</v>
          </cell>
          <cell r="C382">
            <v>344254</v>
          </cell>
          <cell r="D382">
            <v>2005320</v>
          </cell>
          <cell r="E382">
            <v>717514</v>
          </cell>
          <cell r="F382">
            <v>368773</v>
          </cell>
          <cell r="G382">
            <v>2146622</v>
          </cell>
          <cell r="H382">
            <v>761254</v>
          </cell>
          <cell r="I382">
            <v>1384956</v>
          </cell>
          <cell r="J382">
            <v>8226667</v>
          </cell>
          <cell r="K382">
            <v>3041280</v>
          </cell>
          <cell r="L382">
            <v>1219432</v>
          </cell>
          <cell r="M382">
            <v>7170375</v>
          </cell>
          <cell r="N382">
            <v>2583313</v>
          </cell>
          <cell r="O382">
            <v>3352573</v>
          </cell>
          <cell r="P382">
            <v>20037793</v>
          </cell>
          <cell r="Q382">
            <v>7486448</v>
          </cell>
          <cell r="R382">
            <v>3225798</v>
          </cell>
          <cell r="S382">
            <v>19007720</v>
          </cell>
          <cell r="T382">
            <v>6871739</v>
          </cell>
          <cell r="U382">
            <v>6038028</v>
          </cell>
          <cell r="V382">
            <v>36227549</v>
          </cell>
          <cell r="W382">
            <v>13628048</v>
          </cell>
          <cell r="X382">
            <v>5552693</v>
          </cell>
          <cell r="Y382">
            <v>32645284</v>
          </cell>
          <cell r="Z382">
            <v>11749384</v>
          </cell>
          <cell r="AB382" t="str">
            <v>12 PK C.BASE.SD</v>
          </cell>
          <cell r="AC382">
            <v>247442</v>
          </cell>
          <cell r="AD382">
            <v>1481907</v>
          </cell>
          <cell r="AE382">
            <v>557037</v>
          </cell>
          <cell r="AF382">
            <v>1237210</v>
          </cell>
          <cell r="AG382">
            <v>7409535</v>
          </cell>
          <cell r="AH382">
            <v>2785185</v>
          </cell>
          <cell r="AI382">
            <v>3270874</v>
          </cell>
          <cell r="AJ382">
            <v>19588855</v>
          </cell>
          <cell r="AK382">
            <v>7362813</v>
          </cell>
          <cell r="AL382">
            <v>5642919</v>
          </cell>
          <cell r="AM382">
            <v>33795377</v>
          </cell>
          <cell r="AN382">
            <v>12702976</v>
          </cell>
        </row>
        <row r="383">
          <cell r="B383">
            <v>13</v>
          </cell>
          <cell r="C383">
            <v>0</v>
          </cell>
          <cell r="D383">
            <v>0</v>
          </cell>
          <cell r="E383">
            <v>0</v>
          </cell>
          <cell r="F383">
            <v>0</v>
          </cell>
          <cell r="G383">
            <v>0</v>
          </cell>
          <cell r="H383">
            <v>0</v>
          </cell>
          <cell r="I383">
            <v>0</v>
          </cell>
          <cell r="J383">
            <v>0</v>
          </cell>
          <cell r="K383">
            <v>0</v>
          </cell>
          <cell r="L383">
            <v>0</v>
          </cell>
          <cell r="M383">
            <v>0</v>
          </cell>
          <cell r="N383">
            <v>0</v>
          </cell>
          <cell r="O383">
            <v>0</v>
          </cell>
          <cell r="P383">
            <v>0</v>
          </cell>
          <cell r="Q383">
            <v>0</v>
          </cell>
          <cell r="R383">
            <v>0</v>
          </cell>
          <cell r="S383">
            <v>0</v>
          </cell>
          <cell r="T383">
            <v>0</v>
          </cell>
          <cell r="U383">
            <v>0</v>
          </cell>
          <cell r="V383">
            <v>0</v>
          </cell>
          <cell r="W383">
            <v>0</v>
          </cell>
          <cell r="X383">
            <v>0</v>
          </cell>
          <cell r="Y383">
            <v>0</v>
          </cell>
          <cell r="Z383">
            <v>0</v>
          </cell>
          <cell r="AB383" t="str">
            <v>12 OZ CAN 15 PACK.BASE.SD</v>
          </cell>
          <cell r="AC383">
            <v>0</v>
          </cell>
          <cell r="AD383">
            <v>0</v>
          </cell>
          <cell r="AE383">
            <v>0</v>
          </cell>
          <cell r="AF383">
            <v>0</v>
          </cell>
          <cell r="AG383">
            <v>0</v>
          </cell>
          <cell r="AH383">
            <v>0</v>
          </cell>
          <cell r="AI383">
            <v>0</v>
          </cell>
          <cell r="AJ383">
            <v>0</v>
          </cell>
          <cell r="AK383">
            <v>0</v>
          </cell>
          <cell r="AL383">
            <v>0</v>
          </cell>
          <cell r="AM383">
            <v>0</v>
          </cell>
          <cell r="AN383">
            <v>0</v>
          </cell>
        </row>
        <row r="384">
          <cell r="B384">
            <v>14</v>
          </cell>
          <cell r="C384">
            <v>18325</v>
          </cell>
          <cell r="D384">
            <v>63727</v>
          </cell>
          <cell r="E384">
            <v>8930</v>
          </cell>
          <cell r="F384">
            <v>20817</v>
          </cell>
          <cell r="G384">
            <v>90496</v>
          </cell>
          <cell r="H384">
            <v>30143</v>
          </cell>
          <cell r="I384">
            <v>72378</v>
          </cell>
          <cell r="J384">
            <v>276688</v>
          </cell>
          <cell r="K384">
            <v>59911</v>
          </cell>
          <cell r="L384">
            <v>78773</v>
          </cell>
          <cell r="M384">
            <v>349826</v>
          </cell>
          <cell r="N384">
            <v>121850</v>
          </cell>
          <cell r="O384">
            <v>182625</v>
          </cell>
          <cell r="P384">
            <v>735735</v>
          </cell>
          <cell r="Q384">
            <v>188756</v>
          </cell>
          <cell r="R384">
            <v>117378</v>
          </cell>
          <cell r="S384">
            <v>515945</v>
          </cell>
          <cell r="T384">
            <v>176351</v>
          </cell>
          <cell r="U384">
            <v>372047</v>
          </cell>
          <cell r="V384">
            <v>1501849</v>
          </cell>
          <cell r="W384">
            <v>388145</v>
          </cell>
          <cell r="X384">
            <v>117378</v>
          </cell>
          <cell r="Y384">
            <v>515945</v>
          </cell>
          <cell r="Z384">
            <v>176351</v>
          </cell>
          <cell r="AB384" t="str">
            <v>12 OZ CAN 18 PACK.BASE.SD</v>
          </cell>
          <cell r="AC384">
            <v>17848</v>
          </cell>
          <cell r="AD384">
            <v>76678</v>
          </cell>
          <cell r="AE384">
            <v>24998</v>
          </cell>
          <cell r="AF384">
            <v>89240</v>
          </cell>
          <cell r="AG384">
            <v>383390</v>
          </cell>
          <cell r="AH384">
            <v>124990</v>
          </cell>
          <cell r="AI384">
            <v>222888</v>
          </cell>
          <cell r="AJ384">
            <v>955738</v>
          </cell>
          <cell r="AK384">
            <v>310434</v>
          </cell>
          <cell r="AL384">
            <v>413094</v>
          </cell>
          <cell r="AM384">
            <v>1768736</v>
          </cell>
          <cell r="AN384">
            <v>572837</v>
          </cell>
        </row>
        <row r="385">
          <cell r="B385">
            <v>15</v>
          </cell>
          <cell r="C385">
            <v>0</v>
          </cell>
          <cell r="D385">
            <v>0</v>
          </cell>
          <cell r="E385">
            <v>0</v>
          </cell>
          <cell r="F385">
            <v>0</v>
          </cell>
          <cell r="G385">
            <v>0</v>
          </cell>
          <cell r="H385">
            <v>0</v>
          </cell>
          <cell r="I385">
            <v>16</v>
          </cell>
          <cell r="J385">
            <v>0</v>
          </cell>
          <cell r="K385">
            <v>-58</v>
          </cell>
          <cell r="L385">
            <v>-1</v>
          </cell>
          <cell r="M385">
            <v>-7</v>
          </cell>
          <cell r="N385">
            <v>-3</v>
          </cell>
          <cell r="O385">
            <v>33</v>
          </cell>
          <cell r="P385">
            <v>-26</v>
          </cell>
          <cell r="Q385">
            <v>-147</v>
          </cell>
          <cell r="R385">
            <v>-1</v>
          </cell>
          <cell r="S385">
            <v>-11</v>
          </cell>
          <cell r="T385">
            <v>-7</v>
          </cell>
          <cell r="U385">
            <v>13454</v>
          </cell>
          <cell r="V385">
            <v>60851</v>
          </cell>
          <cell r="W385">
            <v>11146</v>
          </cell>
          <cell r="X385">
            <v>-2</v>
          </cell>
          <cell r="Y385">
            <v>-18</v>
          </cell>
          <cell r="Z385">
            <v>-10</v>
          </cell>
          <cell r="AB385" t="str">
            <v>24 PK C.BASE.SD</v>
          </cell>
          <cell r="AC385">
            <v>0</v>
          </cell>
          <cell r="AD385">
            <v>0</v>
          </cell>
          <cell r="AE385">
            <v>0</v>
          </cell>
          <cell r="AF385">
            <v>0</v>
          </cell>
          <cell r="AG385">
            <v>0</v>
          </cell>
          <cell r="AH385">
            <v>0</v>
          </cell>
          <cell r="AI385">
            <v>0</v>
          </cell>
          <cell r="AJ385">
            <v>0</v>
          </cell>
          <cell r="AK385">
            <v>0</v>
          </cell>
          <cell r="AL385">
            <v>0</v>
          </cell>
          <cell r="AM385">
            <v>0</v>
          </cell>
          <cell r="AN385">
            <v>0</v>
          </cell>
        </row>
        <row r="386">
          <cell r="B386">
            <v>16</v>
          </cell>
          <cell r="C386">
            <v>50</v>
          </cell>
          <cell r="D386">
            <v>147</v>
          </cell>
          <cell r="E386">
            <v>-29</v>
          </cell>
          <cell r="F386">
            <v>9166</v>
          </cell>
          <cell r="G386">
            <v>45995</v>
          </cell>
          <cell r="H386">
            <v>13706</v>
          </cell>
          <cell r="I386">
            <v>510</v>
          </cell>
          <cell r="J386">
            <v>2626</v>
          </cell>
          <cell r="K386">
            <v>808</v>
          </cell>
          <cell r="L386">
            <v>40336</v>
          </cell>
          <cell r="M386">
            <v>211392</v>
          </cell>
          <cell r="N386">
            <v>68861</v>
          </cell>
          <cell r="O386">
            <v>3273</v>
          </cell>
          <cell r="P386">
            <v>16305</v>
          </cell>
          <cell r="Q386">
            <v>4701</v>
          </cell>
          <cell r="R386">
            <v>149109</v>
          </cell>
          <cell r="S386">
            <v>687502</v>
          </cell>
          <cell r="T386">
            <v>188641</v>
          </cell>
          <cell r="U386">
            <v>21094</v>
          </cell>
          <cell r="V386">
            <v>103473</v>
          </cell>
          <cell r="W386">
            <v>28879</v>
          </cell>
          <cell r="X386">
            <v>336262</v>
          </cell>
          <cell r="Y386">
            <v>1478354</v>
          </cell>
          <cell r="Z386">
            <v>379007</v>
          </cell>
          <cell r="AB386" t="str">
            <v>Other Can.BASE.SD</v>
          </cell>
          <cell r="AC386">
            <v>0</v>
          </cell>
          <cell r="AD386">
            <v>0</v>
          </cell>
          <cell r="AE386">
            <v>0</v>
          </cell>
          <cell r="AF386">
            <v>0</v>
          </cell>
          <cell r="AG386">
            <v>0</v>
          </cell>
          <cell r="AH386">
            <v>0</v>
          </cell>
          <cell r="AI386">
            <v>0</v>
          </cell>
          <cell r="AJ386">
            <v>0</v>
          </cell>
          <cell r="AK386">
            <v>0</v>
          </cell>
          <cell r="AL386">
            <v>0</v>
          </cell>
          <cell r="AM386">
            <v>0</v>
          </cell>
          <cell r="AN386">
            <v>0</v>
          </cell>
        </row>
        <row r="387">
          <cell r="B387">
            <v>17</v>
          </cell>
          <cell r="C387">
            <v>467030</v>
          </cell>
          <cell r="D387">
            <v>2648940</v>
          </cell>
          <cell r="E387">
            <v>928284</v>
          </cell>
          <cell r="F387">
            <v>514080</v>
          </cell>
          <cell r="G387">
            <v>2955752</v>
          </cell>
          <cell r="H387">
            <v>1058847</v>
          </cell>
          <cell r="I387">
            <v>1785428</v>
          </cell>
          <cell r="J387">
            <v>10353425</v>
          </cell>
          <cell r="K387">
            <v>3764619</v>
          </cell>
          <cell r="L387">
            <v>1698026</v>
          </cell>
          <cell r="M387">
            <v>9836755</v>
          </cell>
          <cell r="N387">
            <v>3572222</v>
          </cell>
          <cell r="O387">
            <v>4449826</v>
          </cell>
          <cell r="P387">
            <v>25980814</v>
          </cell>
          <cell r="Q387">
            <v>9576315</v>
          </cell>
          <cell r="R387">
            <v>4346235</v>
          </cell>
          <cell r="S387">
            <v>25212118</v>
          </cell>
          <cell r="T387">
            <v>9131898</v>
          </cell>
          <cell r="U387">
            <v>8008047</v>
          </cell>
          <cell r="V387">
            <v>46973263</v>
          </cell>
          <cell r="W387">
            <v>17479666</v>
          </cell>
          <cell r="X387">
            <v>7574433</v>
          </cell>
          <cell r="Y387">
            <v>43838193</v>
          </cell>
          <cell r="Z387">
            <v>15797587</v>
          </cell>
          <cell r="AB387" t="str">
            <v>Total Cans SD.BASE.SD</v>
          </cell>
          <cell r="AC387">
            <v>335514</v>
          </cell>
          <cell r="AD387">
            <v>1973444</v>
          </cell>
          <cell r="AE387">
            <v>743283</v>
          </cell>
          <cell r="AF387">
            <v>1677570</v>
          </cell>
          <cell r="AG387">
            <v>9867220</v>
          </cell>
          <cell r="AH387">
            <v>3716415</v>
          </cell>
          <cell r="AI387">
            <v>4327490</v>
          </cell>
          <cell r="AJ387">
            <v>25468588</v>
          </cell>
          <cell r="AK387">
            <v>9585443</v>
          </cell>
          <cell r="AL387">
            <v>7597052</v>
          </cell>
          <cell r="AM387">
            <v>44660023</v>
          </cell>
          <cell r="AN387">
            <v>16802526</v>
          </cell>
        </row>
        <row r="388">
          <cell r="B388">
            <v>18</v>
          </cell>
          <cell r="C388">
            <v>-1</v>
          </cell>
          <cell r="D388">
            <v>-10</v>
          </cell>
          <cell r="E388">
            <v>-6</v>
          </cell>
          <cell r="F388">
            <v>17</v>
          </cell>
          <cell r="G388">
            <v>170</v>
          </cell>
          <cell r="H388">
            <v>90</v>
          </cell>
          <cell r="I388">
            <v>13</v>
          </cell>
          <cell r="J388">
            <v>123</v>
          </cell>
          <cell r="K388">
            <v>46</v>
          </cell>
          <cell r="L388">
            <v>47</v>
          </cell>
          <cell r="M388">
            <v>449</v>
          </cell>
          <cell r="N388">
            <v>234</v>
          </cell>
          <cell r="O388">
            <v>36</v>
          </cell>
          <cell r="P388">
            <v>354</v>
          </cell>
          <cell r="Q388">
            <v>142</v>
          </cell>
          <cell r="R388">
            <v>102</v>
          </cell>
          <cell r="S388">
            <v>999</v>
          </cell>
          <cell r="T388">
            <v>522</v>
          </cell>
          <cell r="U388">
            <v>174</v>
          </cell>
          <cell r="V388">
            <v>1469</v>
          </cell>
          <cell r="W388">
            <v>590</v>
          </cell>
          <cell r="X388">
            <v>150</v>
          </cell>
          <cell r="Y388">
            <v>1494</v>
          </cell>
          <cell r="Z388">
            <v>792</v>
          </cell>
          <cell r="AB388" t="str">
            <v>Total Other SD.BASE.SD</v>
          </cell>
          <cell r="AC388">
            <v>4427</v>
          </cell>
          <cell r="AD388">
            <v>22611</v>
          </cell>
          <cell r="AE388">
            <v>6764</v>
          </cell>
          <cell r="AF388">
            <v>22135</v>
          </cell>
          <cell r="AG388">
            <v>113055</v>
          </cell>
          <cell r="AH388">
            <v>33820</v>
          </cell>
          <cell r="AI388">
            <v>66423</v>
          </cell>
          <cell r="AJ388">
            <v>339231</v>
          </cell>
          <cell r="AK388">
            <v>101492</v>
          </cell>
          <cell r="AL388">
            <v>126833</v>
          </cell>
          <cell r="AM388">
            <v>648454</v>
          </cell>
          <cell r="AN388">
            <v>194467</v>
          </cell>
        </row>
        <row r="389">
          <cell r="B389">
            <v>19</v>
          </cell>
          <cell r="C389">
            <v>48266</v>
          </cell>
          <cell r="D389">
            <v>554345</v>
          </cell>
          <cell r="E389">
            <v>239133</v>
          </cell>
          <cell r="F389">
            <v>62398</v>
          </cell>
          <cell r="G389">
            <v>651369</v>
          </cell>
          <cell r="H389">
            <v>268816</v>
          </cell>
          <cell r="I389">
            <v>234332</v>
          </cell>
          <cell r="J389">
            <v>2564537</v>
          </cell>
          <cell r="K389">
            <v>1074779</v>
          </cell>
          <cell r="L389">
            <v>203831</v>
          </cell>
          <cell r="M389">
            <v>2289740</v>
          </cell>
          <cell r="N389">
            <v>961887</v>
          </cell>
          <cell r="O389">
            <v>598179</v>
          </cell>
          <cell r="P389">
            <v>6551283</v>
          </cell>
          <cell r="Q389">
            <v>2691049</v>
          </cell>
          <cell r="R389">
            <v>495677</v>
          </cell>
          <cell r="S389">
            <v>5699219</v>
          </cell>
          <cell r="T389">
            <v>2377215</v>
          </cell>
          <cell r="U389">
            <v>1050434</v>
          </cell>
          <cell r="V389">
            <v>11595549</v>
          </cell>
          <cell r="W389">
            <v>4766839</v>
          </cell>
          <cell r="X389">
            <v>845488</v>
          </cell>
          <cell r="Y389">
            <v>9599861</v>
          </cell>
          <cell r="Z389">
            <v>3897770</v>
          </cell>
          <cell r="AB389" t="str">
            <v>Total Non Carb</v>
          </cell>
          <cell r="AC389">
            <v>49140</v>
          </cell>
          <cell r="AD389">
            <v>548250</v>
          </cell>
          <cell r="AE389">
            <v>232656</v>
          </cell>
          <cell r="AF389">
            <v>245700</v>
          </cell>
          <cell r="AG389">
            <v>2741250</v>
          </cell>
          <cell r="AH389">
            <v>1163280</v>
          </cell>
          <cell r="AI389">
            <v>641900</v>
          </cell>
          <cell r="AJ389">
            <v>7125266</v>
          </cell>
          <cell r="AK389">
            <v>2973460</v>
          </cell>
          <cell r="AL389">
            <v>1168513</v>
          </cell>
          <cell r="AM389">
            <v>13059979</v>
          </cell>
          <cell r="AN389">
            <v>5306070</v>
          </cell>
        </row>
        <row r="390">
          <cell r="B390">
            <v>20</v>
          </cell>
          <cell r="C390">
            <v>705878</v>
          </cell>
          <cell r="D390">
            <v>5698419</v>
          </cell>
          <cell r="E390">
            <v>2649749</v>
          </cell>
          <cell r="F390">
            <v>736541</v>
          </cell>
          <cell r="G390">
            <v>5563701</v>
          </cell>
          <cell r="H390">
            <v>2449600</v>
          </cell>
          <cell r="I390">
            <v>2698025</v>
          </cell>
          <cell r="J390">
            <v>21355763</v>
          </cell>
          <cell r="K390">
            <v>9690991</v>
          </cell>
          <cell r="L390">
            <v>2566065</v>
          </cell>
          <cell r="M390">
            <v>20243361</v>
          </cell>
          <cell r="N390">
            <v>9191049</v>
          </cell>
          <cell r="O390">
            <v>6783466</v>
          </cell>
          <cell r="P390">
            <v>53832276</v>
          </cell>
          <cell r="Q390">
            <v>24411025</v>
          </cell>
          <cell r="R390">
            <v>6560925</v>
          </cell>
          <cell r="S390">
            <v>51998477</v>
          </cell>
          <cell r="T390">
            <v>23646878</v>
          </cell>
          <cell r="U390">
            <v>12286776</v>
          </cell>
          <cell r="V390">
            <v>97601863</v>
          </cell>
          <cell r="W390">
            <v>44330648</v>
          </cell>
          <cell r="X390">
            <v>11604224</v>
          </cell>
          <cell r="Y390">
            <v>91331837</v>
          </cell>
          <cell r="Z390">
            <v>41055167</v>
          </cell>
          <cell r="AB390" t="str">
            <v>BASE</v>
          </cell>
          <cell r="AC390">
            <v>530375</v>
          </cell>
          <cell r="AD390">
            <v>4249577</v>
          </cell>
          <cell r="AE390">
            <v>1949879</v>
          </cell>
          <cell r="AF390">
            <v>2651875</v>
          </cell>
          <cell r="AG390">
            <v>21247885</v>
          </cell>
          <cell r="AH390">
            <v>9749395</v>
          </cell>
          <cell r="AI390">
            <v>6870983</v>
          </cell>
          <cell r="AJ390">
            <v>54938921</v>
          </cell>
          <cell r="AK390">
            <v>25093811</v>
          </cell>
          <cell r="AL390">
            <v>12116386</v>
          </cell>
          <cell r="AM390">
            <v>96851610</v>
          </cell>
          <cell r="AN390">
            <v>44000453</v>
          </cell>
        </row>
        <row r="391">
          <cell r="B391">
            <v>21</v>
          </cell>
          <cell r="C391">
            <v>20784</v>
          </cell>
          <cell r="D391">
            <v>323696</v>
          </cell>
          <cell r="E391">
            <v>228758</v>
          </cell>
          <cell r="F391">
            <v>17232</v>
          </cell>
          <cell r="G391">
            <v>248864</v>
          </cell>
          <cell r="H391">
            <v>175172</v>
          </cell>
          <cell r="I391">
            <v>83475</v>
          </cell>
          <cell r="J391">
            <v>1300142</v>
          </cell>
          <cell r="K391">
            <v>924773</v>
          </cell>
          <cell r="L391">
            <v>76477</v>
          </cell>
          <cell r="M391">
            <v>1122984</v>
          </cell>
          <cell r="N391">
            <v>794428</v>
          </cell>
          <cell r="O391">
            <v>242223</v>
          </cell>
          <cell r="P391">
            <v>3759950</v>
          </cell>
          <cell r="Q391">
            <v>2644542</v>
          </cell>
          <cell r="R391">
            <v>229916</v>
          </cell>
          <cell r="S391">
            <v>3400919</v>
          </cell>
          <cell r="T391">
            <v>2384792</v>
          </cell>
          <cell r="U391">
            <v>468891</v>
          </cell>
          <cell r="V391">
            <v>7166623</v>
          </cell>
          <cell r="W391">
            <v>5009582</v>
          </cell>
          <cell r="X391">
            <v>444138</v>
          </cell>
          <cell r="Y391">
            <v>6623739</v>
          </cell>
          <cell r="Z391">
            <v>4640707</v>
          </cell>
          <cell r="AB391" t="str">
            <v>FULL SERVICE</v>
          </cell>
          <cell r="AC391">
            <v>15967</v>
          </cell>
          <cell r="AD391">
            <v>234589</v>
          </cell>
          <cell r="AE391">
            <v>165576</v>
          </cell>
          <cell r="AF391">
            <v>79835</v>
          </cell>
          <cell r="AG391">
            <v>1172945</v>
          </cell>
          <cell r="AH391">
            <v>827880</v>
          </cell>
          <cell r="AI391">
            <v>244583</v>
          </cell>
          <cell r="AJ391">
            <v>3587273</v>
          </cell>
          <cell r="AK391">
            <v>2509872</v>
          </cell>
          <cell r="AL391">
            <v>485246</v>
          </cell>
          <cell r="AM391">
            <v>7099439</v>
          </cell>
          <cell r="AN391">
            <v>4951479</v>
          </cell>
        </row>
        <row r="392">
          <cell r="B392">
            <v>22</v>
          </cell>
          <cell r="C392">
            <v>726662</v>
          </cell>
          <cell r="D392">
            <v>6022115</v>
          </cell>
          <cell r="E392">
            <v>2878506</v>
          </cell>
          <cell r="F392">
            <v>753773</v>
          </cell>
          <cell r="G392">
            <v>5812565</v>
          </cell>
          <cell r="H392">
            <v>2624772</v>
          </cell>
          <cell r="I392">
            <v>2781500</v>
          </cell>
          <cell r="J392">
            <v>22655905</v>
          </cell>
          <cell r="K392">
            <v>10615765</v>
          </cell>
          <cell r="L392">
            <v>2642542</v>
          </cell>
          <cell r="M392">
            <v>21366345</v>
          </cell>
          <cell r="N392">
            <v>9985477</v>
          </cell>
          <cell r="O392">
            <v>7025689</v>
          </cell>
          <cell r="P392">
            <v>57592226</v>
          </cell>
          <cell r="Q392">
            <v>27055567</v>
          </cell>
          <cell r="R392">
            <v>6790841</v>
          </cell>
          <cell r="S392">
            <v>55399396</v>
          </cell>
          <cell r="T392">
            <v>26031670</v>
          </cell>
          <cell r="U392">
            <v>12755667</v>
          </cell>
          <cell r="V392">
            <v>104768486</v>
          </cell>
          <cell r="W392">
            <v>49340230</v>
          </cell>
          <cell r="X392">
            <v>12048362</v>
          </cell>
          <cell r="Y392">
            <v>97955576</v>
          </cell>
          <cell r="Z392">
            <v>45695874</v>
          </cell>
          <cell r="AB392" t="str">
            <v xml:space="preserve">TOTAL </v>
          </cell>
          <cell r="AC392">
            <v>546342</v>
          </cell>
          <cell r="AD392">
            <v>4484166</v>
          </cell>
          <cell r="AE392">
            <v>2115455</v>
          </cell>
          <cell r="AF392">
            <v>2731710</v>
          </cell>
          <cell r="AG392">
            <v>22420830</v>
          </cell>
          <cell r="AH392">
            <v>10577275</v>
          </cell>
          <cell r="AI392">
            <v>7115566</v>
          </cell>
          <cell r="AJ392">
            <v>58526194</v>
          </cell>
          <cell r="AK392">
            <v>27603683</v>
          </cell>
          <cell r="AL392">
            <v>12601632</v>
          </cell>
          <cell r="AM392">
            <v>103951049</v>
          </cell>
          <cell r="AN392">
            <v>48951932</v>
          </cell>
        </row>
        <row r="395">
          <cell r="B395">
            <v>1</v>
          </cell>
          <cell r="C395">
            <v>122792</v>
          </cell>
          <cell r="D395">
            <v>2096655</v>
          </cell>
          <cell r="E395">
            <v>1424988</v>
          </cell>
          <cell r="F395">
            <v>147469</v>
          </cell>
          <cell r="G395">
            <v>2370478</v>
          </cell>
          <cell r="H395">
            <v>1541534</v>
          </cell>
          <cell r="I395">
            <v>490060</v>
          </cell>
          <cell r="J395">
            <v>8411351</v>
          </cell>
          <cell r="K395">
            <v>5728917</v>
          </cell>
          <cell r="L395">
            <v>529955</v>
          </cell>
          <cell r="M395">
            <v>8663612</v>
          </cell>
          <cell r="N395">
            <v>5656794</v>
          </cell>
          <cell r="O395">
            <v>1224219</v>
          </cell>
          <cell r="P395">
            <v>20959290</v>
          </cell>
          <cell r="Q395">
            <v>14259656</v>
          </cell>
          <cell r="R395">
            <v>1304088</v>
          </cell>
          <cell r="S395">
            <v>21211064</v>
          </cell>
          <cell r="T395">
            <v>13923844</v>
          </cell>
          <cell r="U395">
            <v>2243066</v>
          </cell>
          <cell r="V395">
            <v>37880752</v>
          </cell>
          <cell r="W395">
            <v>25602058</v>
          </cell>
          <cell r="X395">
            <v>2309134</v>
          </cell>
          <cell r="Y395">
            <v>37389630</v>
          </cell>
          <cell r="Z395">
            <v>24471505</v>
          </cell>
          <cell r="AB395" t="str">
            <v>20 oz.BASE.SD</v>
          </cell>
          <cell r="AC395">
            <v>137132</v>
          </cell>
          <cell r="AD395">
            <v>2232519</v>
          </cell>
          <cell r="AE395">
            <v>1484108</v>
          </cell>
          <cell r="AF395">
            <v>532673</v>
          </cell>
          <cell r="AG395">
            <v>8753709</v>
          </cell>
          <cell r="AH395">
            <v>5843612</v>
          </cell>
          <cell r="AI395">
            <v>1314065</v>
          </cell>
          <cell r="AJ395">
            <v>21506259</v>
          </cell>
          <cell r="AK395">
            <v>14327741</v>
          </cell>
          <cell r="AL395">
            <v>2343566</v>
          </cell>
          <cell r="AM395">
            <v>38145508</v>
          </cell>
          <cell r="AN395">
            <v>25342300</v>
          </cell>
        </row>
        <row r="396">
          <cell r="B396">
            <v>2</v>
          </cell>
          <cell r="C396">
            <v>10097</v>
          </cell>
          <cell r="D396">
            <v>120939</v>
          </cell>
          <cell r="E396">
            <v>71957</v>
          </cell>
          <cell r="F396">
            <v>11743</v>
          </cell>
          <cell r="G396">
            <v>140555</v>
          </cell>
          <cell r="H396">
            <v>81184</v>
          </cell>
          <cell r="I396">
            <v>44645</v>
          </cell>
          <cell r="J396">
            <v>535728</v>
          </cell>
          <cell r="K396">
            <v>318830</v>
          </cell>
          <cell r="L396">
            <v>46850</v>
          </cell>
          <cell r="M396">
            <v>558387</v>
          </cell>
          <cell r="N396">
            <v>322474</v>
          </cell>
          <cell r="O396">
            <v>116678</v>
          </cell>
          <cell r="P396">
            <v>1391913</v>
          </cell>
          <cell r="Q396">
            <v>825894</v>
          </cell>
          <cell r="R396">
            <v>116922</v>
          </cell>
          <cell r="S396">
            <v>1387998</v>
          </cell>
          <cell r="T396">
            <v>801734</v>
          </cell>
          <cell r="U396">
            <v>215225</v>
          </cell>
          <cell r="V396">
            <v>2551067</v>
          </cell>
          <cell r="W396">
            <v>1507346</v>
          </cell>
          <cell r="X396">
            <v>210003</v>
          </cell>
          <cell r="Y396">
            <v>2488542</v>
          </cell>
          <cell r="Z396">
            <v>1438422</v>
          </cell>
          <cell r="AB396" t="str">
            <v>1 LTR.BASE.SD</v>
          </cell>
          <cell r="AC396">
            <v>13154</v>
          </cell>
          <cell r="AD396">
            <v>153920</v>
          </cell>
          <cell r="AE396">
            <v>90578</v>
          </cell>
          <cell r="AF396">
            <v>48002</v>
          </cell>
          <cell r="AG396">
            <v>571469</v>
          </cell>
          <cell r="AH396">
            <v>336764</v>
          </cell>
          <cell r="AI396">
            <v>118279</v>
          </cell>
          <cell r="AJ396">
            <v>1402718</v>
          </cell>
          <cell r="AK396">
            <v>825416</v>
          </cell>
          <cell r="AL396">
            <v>214481</v>
          </cell>
          <cell r="AM396">
            <v>2543146</v>
          </cell>
          <cell r="AN396">
            <v>1496120</v>
          </cell>
        </row>
        <row r="397">
          <cell r="B397">
            <v>3</v>
          </cell>
          <cell r="C397">
            <v>387</v>
          </cell>
          <cell r="D397">
            <v>5522</v>
          </cell>
          <cell r="E397">
            <v>2896</v>
          </cell>
          <cell r="F397">
            <v>127</v>
          </cell>
          <cell r="G397">
            <v>1202</v>
          </cell>
          <cell r="H397">
            <v>463</v>
          </cell>
          <cell r="I397">
            <v>1874</v>
          </cell>
          <cell r="J397">
            <v>25158</v>
          </cell>
          <cell r="K397">
            <v>12616</v>
          </cell>
          <cell r="L397">
            <v>562</v>
          </cell>
          <cell r="M397">
            <v>4938</v>
          </cell>
          <cell r="N397">
            <v>1789</v>
          </cell>
          <cell r="O397">
            <v>4994</v>
          </cell>
          <cell r="P397">
            <v>63327</v>
          </cell>
          <cell r="Q397">
            <v>30125</v>
          </cell>
          <cell r="R397">
            <v>1861</v>
          </cell>
          <cell r="S397">
            <v>16432</v>
          </cell>
          <cell r="T397">
            <v>6221</v>
          </cell>
          <cell r="U397">
            <v>9383</v>
          </cell>
          <cell r="V397">
            <v>113084</v>
          </cell>
          <cell r="W397">
            <v>52798</v>
          </cell>
          <cell r="X397">
            <v>7540</v>
          </cell>
          <cell r="Y397">
            <v>68271</v>
          </cell>
          <cell r="Z397">
            <v>29241</v>
          </cell>
          <cell r="AB397" t="str">
            <v>Other SS (10oz).BASE.SD</v>
          </cell>
          <cell r="AC397">
            <v>0</v>
          </cell>
          <cell r="AD397">
            <v>0</v>
          </cell>
          <cell r="AE397">
            <v>0</v>
          </cell>
          <cell r="AF397">
            <v>0</v>
          </cell>
          <cell r="AG397">
            <v>0</v>
          </cell>
          <cell r="AH397">
            <v>0</v>
          </cell>
          <cell r="AI397">
            <v>0</v>
          </cell>
          <cell r="AJ397">
            <v>0</v>
          </cell>
          <cell r="AK397">
            <v>0</v>
          </cell>
          <cell r="AL397">
            <v>242</v>
          </cell>
          <cell r="AM397">
            <v>2286</v>
          </cell>
          <cell r="AN397">
            <v>1092</v>
          </cell>
        </row>
        <row r="398">
          <cell r="B398">
            <v>4</v>
          </cell>
          <cell r="C398">
            <v>133276</v>
          </cell>
          <cell r="D398">
            <v>2223116</v>
          </cell>
          <cell r="E398">
            <v>1499842</v>
          </cell>
          <cell r="F398">
            <v>159339</v>
          </cell>
          <cell r="G398">
            <v>2512236</v>
          </cell>
          <cell r="H398">
            <v>1623181</v>
          </cell>
          <cell r="I398">
            <v>536579</v>
          </cell>
          <cell r="J398">
            <v>8972237</v>
          </cell>
          <cell r="K398">
            <v>6060363</v>
          </cell>
          <cell r="L398">
            <v>577367</v>
          </cell>
          <cell r="M398">
            <v>9226937</v>
          </cell>
          <cell r="N398">
            <v>5981057</v>
          </cell>
          <cell r="O398">
            <v>1345891</v>
          </cell>
          <cell r="P398">
            <v>22414530</v>
          </cell>
          <cell r="Q398">
            <v>15115675</v>
          </cell>
          <cell r="R398">
            <v>1422871</v>
          </cell>
          <cell r="S398">
            <v>22615494</v>
          </cell>
          <cell r="T398">
            <v>14731799</v>
          </cell>
          <cell r="U398">
            <v>2467674</v>
          </cell>
          <cell r="V398">
            <v>40544902</v>
          </cell>
          <cell r="W398">
            <v>27162202</v>
          </cell>
          <cell r="X398">
            <v>2526677</v>
          </cell>
          <cell r="Y398">
            <v>39946443</v>
          </cell>
          <cell r="Z398">
            <v>25939168</v>
          </cell>
          <cell r="AB398" t="str">
            <v>Total SS SD.BASE.SD</v>
          </cell>
          <cell r="AC398">
            <v>150286</v>
          </cell>
          <cell r="AD398">
            <v>2386439</v>
          </cell>
          <cell r="AE398">
            <v>1574686</v>
          </cell>
          <cell r="AF398">
            <v>580675</v>
          </cell>
          <cell r="AG398">
            <v>9325178</v>
          </cell>
          <cell r="AH398">
            <v>6180376</v>
          </cell>
          <cell r="AI398">
            <v>1432344</v>
          </cell>
          <cell r="AJ398">
            <v>22908977</v>
          </cell>
          <cell r="AK398">
            <v>15153157</v>
          </cell>
          <cell r="AL398">
            <v>2558289</v>
          </cell>
          <cell r="AM398">
            <v>40690940</v>
          </cell>
          <cell r="AN398">
            <v>26839512</v>
          </cell>
        </row>
        <row r="399">
          <cell r="B399">
            <v>5</v>
          </cell>
          <cell r="C399">
            <v>0</v>
          </cell>
          <cell r="D399">
            <v>0</v>
          </cell>
          <cell r="E399">
            <v>0</v>
          </cell>
          <cell r="F399">
            <v>0</v>
          </cell>
          <cell r="G399">
            <v>0</v>
          </cell>
          <cell r="H399">
            <v>0</v>
          </cell>
          <cell r="I399">
            <v>0</v>
          </cell>
          <cell r="J399">
            <v>0</v>
          </cell>
          <cell r="K399">
            <v>0</v>
          </cell>
          <cell r="L399">
            <v>0</v>
          </cell>
          <cell r="M399">
            <v>0</v>
          </cell>
          <cell r="N399">
            <v>0</v>
          </cell>
          <cell r="O399">
            <v>0</v>
          </cell>
          <cell r="P399">
            <v>0</v>
          </cell>
          <cell r="Q399">
            <v>0</v>
          </cell>
          <cell r="R399">
            <v>0</v>
          </cell>
          <cell r="S399">
            <v>0</v>
          </cell>
          <cell r="T399">
            <v>0</v>
          </cell>
          <cell r="U399">
            <v>0</v>
          </cell>
          <cell r="V399">
            <v>0</v>
          </cell>
          <cell r="W399">
            <v>0</v>
          </cell>
          <cell r="X399">
            <v>0</v>
          </cell>
          <cell r="Y399">
            <v>0</v>
          </cell>
          <cell r="Z399">
            <v>0</v>
          </cell>
          <cell r="AB399" t="str">
            <v>12 oz JR.BASE.SD</v>
          </cell>
          <cell r="AC399">
            <v>0</v>
          </cell>
          <cell r="AD399">
            <v>0</v>
          </cell>
          <cell r="AE399">
            <v>0</v>
          </cell>
          <cell r="AF399">
            <v>0</v>
          </cell>
          <cell r="AG399">
            <v>0</v>
          </cell>
          <cell r="AH399">
            <v>0</v>
          </cell>
          <cell r="AI399">
            <v>0</v>
          </cell>
          <cell r="AJ399">
            <v>0</v>
          </cell>
          <cell r="AK399">
            <v>0</v>
          </cell>
          <cell r="AL399">
            <v>0</v>
          </cell>
          <cell r="AM399">
            <v>0</v>
          </cell>
          <cell r="AN399">
            <v>0</v>
          </cell>
        </row>
        <row r="400">
          <cell r="B400">
            <v>6</v>
          </cell>
          <cell r="C400">
            <v>24053</v>
          </cell>
          <cell r="D400">
            <v>268460</v>
          </cell>
          <cell r="E400">
            <v>108892</v>
          </cell>
          <cell r="F400">
            <v>26557</v>
          </cell>
          <cell r="G400">
            <v>304899</v>
          </cell>
          <cell r="H400">
            <v>129908</v>
          </cell>
          <cell r="I400">
            <v>134960</v>
          </cell>
          <cell r="J400">
            <v>1442745</v>
          </cell>
          <cell r="K400">
            <v>548037</v>
          </cell>
          <cell r="L400">
            <v>100355</v>
          </cell>
          <cell r="M400">
            <v>1167402</v>
          </cell>
          <cell r="N400">
            <v>505793</v>
          </cell>
          <cell r="O400">
            <v>348726</v>
          </cell>
          <cell r="P400">
            <v>3703932</v>
          </cell>
          <cell r="Q400">
            <v>1392440</v>
          </cell>
          <cell r="R400">
            <v>234075</v>
          </cell>
          <cell r="S400">
            <v>2802015</v>
          </cell>
          <cell r="T400">
            <v>1252085</v>
          </cell>
          <cell r="U400">
            <v>625050</v>
          </cell>
          <cell r="V400">
            <v>6659195</v>
          </cell>
          <cell r="W400">
            <v>2516200</v>
          </cell>
          <cell r="X400">
            <v>469248</v>
          </cell>
          <cell r="Y400">
            <v>5364007</v>
          </cell>
          <cell r="Z400">
            <v>2275373</v>
          </cell>
          <cell r="AB400" t="str">
            <v>24 OZ NR.BASE.SD</v>
          </cell>
          <cell r="AC400">
            <v>27998</v>
          </cell>
          <cell r="AD400">
            <v>312387</v>
          </cell>
          <cell r="AE400">
            <v>127518</v>
          </cell>
          <cell r="AF400">
            <v>101713</v>
          </cell>
          <cell r="AG400">
            <v>1173444</v>
          </cell>
          <cell r="AH400">
            <v>501611</v>
          </cell>
          <cell r="AI400">
            <v>247416</v>
          </cell>
          <cell r="AJ400">
            <v>2906199</v>
          </cell>
          <cell r="AK400">
            <v>1271971</v>
          </cell>
          <cell r="AL400">
            <v>487827</v>
          </cell>
          <cell r="AM400">
            <v>5603099</v>
          </cell>
          <cell r="AN400">
            <v>2380822</v>
          </cell>
        </row>
        <row r="401">
          <cell r="B401">
            <v>7</v>
          </cell>
          <cell r="C401">
            <v>33724</v>
          </cell>
          <cell r="D401">
            <v>258388</v>
          </cell>
          <cell r="E401">
            <v>91981</v>
          </cell>
          <cell r="F401">
            <v>51075</v>
          </cell>
          <cell r="G401">
            <v>328440</v>
          </cell>
          <cell r="H401">
            <v>73639</v>
          </cell>
          <cell r="I401">
            <v>165811</v>
          </cell>
          <cell r="J401">
            <v>1275699</v>
          </cell>
          <cell r="K401">
            <v>457807</v>
          </cell>
          <cell r="L401">
            <v>172760</v>
          </cell>
          <cell r="M401">
            <v>1249343</v>
          </cell>
          <cell r="N401">
            <v>384548</v>
          </cell>
          <cell r="O401">
            <v>449639</v>
          </cell>
          <cell r="P401">
            <v>3450694</v>
          </cell>
          <cell r="Q401">
            <v>1233219</v>
          </cell>
          <cell r="R401">
            <v>470196</v>
          </cell>
          <cell r="S401">
            <v>3548326</v>
          </cell>
          <cell r="T401">
            <v>1188167</v>
          </cell>
          <cell r="U401">
            <v>908879</v>
          </cell>
          <cell r="V401">
            <v>6974446</v>
          </cell>
          <cell r="W401">
            <v>2492300</v>
          </cell>
          <cell r="X401">
            <v>992742</v>
          </cell>
          <cell r="Y401">
            <v>7378912</v>
          </cell>
          <cell r="Z401">
            <v>2426409</v>
          </cell>
          <cell r="AB401" t="str">
            <v>2 LTR.BASE.SD</v>
          </cell>
          <cell r="AC401">
            <v>47559</v>
          </cell>
          <cell r="AD401">
            <v>365791</v>
          </cell>
          <cell r="AE401">
            <v>131560</v>
          </cell>
          <cell r="AF401">
            <v>177686</v>
          </cell>
          <cell r="AG401">
            <v>1365898</v>
          </cell>
          <cell r="AH401">
            <v>490313</v>
          </cell>
          <cell r="AI401">
            <v>480134</v>
          </cell>
          <cell r="AJ401">
            <v>3696075</v>
          </cell>
          <cell r="AK401">
            <v>1329895</v>
          </cell>
          <cell r="AL401">
            <v>1003703</v>
          </cell>
          <cell r="AM401">
            <v>7727679</v>
          </cell>
          <cell r="AN401">
            <v>2781333</v>
          </cell>
        </row>
        <row r="402">
          <cell r="B402">
            <v>8</v>
          </cell>
          <cell r="C402">
            <v>0</v>
          </cell>
          <cell r="D402">
            <v>0</v>
          </cell>
          <cell r="E402">
            <v>0</v>
          </cell>
          <cell r="F402">
            <v>0</v>
          </cell>
          <cell r="G402">
            <v>0</v>
          </cell>
          <cell r="H402">
            <v>0</v>
          </cell>
          <cell r="I402">
            <v>0</v>
          </cell>
          <cell r="J402">
            <v>0</v>
          </cell>
          <cell r="K402">
            <v>0</v>
          </cell>
          <cell r="L402">
            <v>0</v>
          </cell>
          <cell r="M402">
            <v>0</v>
          </cell>
          <cell r="N402">
            <v>0</v>
          </cell>
          <cell r="O402">
            <v>0</v>
          </cell>
          <cell r="P402">
            <v>0</v>
          </cell>
          <cell r="Q402">
            <v>0</v>
          </cell>
          <cell r="R402">
            <v>0</v>
          </cell>
          <cell r="S402">
            <v>0</v>
          </cell>
          <cell r="T402">
            <v>0</v>
          </cell>
          <cell r="U402">
            <v>0</v>
          </cell>
          <cell r="V402">
            <v>0</v>
          </cell>
          <cell r="W402">
            <v>0</v>
          </cell>
          <cell r="X402">
            <v>0</v>
          </cell>
          <cell r="Y402">
            <v>0</v>
          </cell>
          <cell r="Z402">
            <v>0</v>
          </cell>
          <cell r="AB402" t="str">
            <v>.5 Liters.BASE.SD</v>
          </cell>
          <cell r="AC402">
            <v>0</v>
          </cell>
          <cell r="AD402">
            <v>0</v>
          </cell>
          <cell r="AE402">
            <v>0</v>
          </cell>
          <cell r="AF402">
            <v>0</v>
          </cell>
          <cell r="AG402">
            <v>0</v>
          </cell>
          <cell r="AH402">
            <v>0</v>
          </cell>
          <cell r="AI402">
            <v>0</v>
          </cell>
          <cell r="AJ402">
            <v>0</v>
          </cell>
          <cell r="AK402">
            <v>0</v>
          </cell>
          <cell r="AL402">
            <v>0</v>
          </cell>
          <cell r="AM402">
            <v>0</v>
          </cell>
          <cell r="AN402">
            <v>0</v>
          </cell>
        </row>
        <row r="403">
          <cell r="B403">
            <v>9</v>
          </cell>
          <cell r="C403">
            <v>30</v>
          </cell>
          <cell r="D403">
            <v>434</v>
          </cell>
          <cell r="E403">
            <v>270</v>
          </cell>
          <cell r="F403">
            <v>33</v>
          </cell>
          <cell r="G403">
            <v>471</v>
          </cell>
          <cell r="H403">
            <v>275</v>
          </cell>
          <cell r="I403">
            <v>154</v>
          </cell>
          <cell r="J403">
            <v>2195</v>
          </cell>
          <cell r="K403">
            <v>1356</v>
          </cell>
          <cell r="L403">
            <v>143</v>
          </cell>
          <cell r="M403">
            <v>2080</v>
          </cell>
          <cell r="N403">
            <v>1229</v>
          </cell>
          <cell r="O403">
            <v>376</v>
          </cell>
          <cell r="P403">
            <v>5432</v>
          </cell>
          <cell r="Q403">
            <v>3382</v>
          </cell>
          <cell r="R403">
            <v>594</v>
          </cell>
          <cell r="S403">
            <v>7053</v>
          </cell>
          <cell r="T403">
            <v>3555</v>
          </cell>
          <cell r="U403">
            <v>783</v>
          </cell>
          <cell r="V403">
            <v>11351</v>
          </cell>
          <cell r="W403">
            <v>7082</v>
          </cell>
          <cell r="X403">
            <v>1557</v>
          </cell>
          <cell r="Y403">
            <v>17597</v>
          </cell>
          <cell r="Z403">
            <v>8487</v>
          </cell>
          <cell r="AB403" t="str">
            <v>OTHER TH PET SD.BASE.SD</v>
          </cell>
          <cell r="AC403">
            <v>0</v>
          </cell>
          <cell r="AD403">
            <v>0</v>
          </cell>
          <cell r="AE403">
            <v>0</v>
          </cell>
          <cell r="AF403">
            <v>0</v>
          </cell>
          <cell r="AG403">
            <v>0</v>
          </cell>
          <cell r="AH403">
            <v>0</v>
          </cell>
          <cell r="AI403">
            <v>0</v>
          </cell>
          <cell r="AJ403">
            <v>0</v>
          </cell>
          <cell r="AK403">
            <v>0</v>
          </cell>
          <cell r="AL403">
            <v>0</v>
          </cell>
          <cell r="AM403">
            <v>0</v>
          </cell>
          <cell r="AN403">
            <v>0</v>
          </cell>
        </row>
        <row r="404">
          <cell r="B404">
            <v>10</v>
          </cell>
          <cell r="C404">
            <v>57807</v>
          </cell>
          <cell r="D404">
            <v>527282</v>
          </cell>
          <cell r="E404">
            <v>201143</v>
          </cell>
          <cell r="F404">
            <v>77665</v>
          </cell>
          <cell r="G404">
            <v>633810</v>
          </cell>
          <cell r="H404">
            <v>203822</v>
          </cell>
          <cell r="I404">
            <v>300925</v>
          </cell>
          <cell r="J404">
            <v>2720639</v>
          </cell>
          <cell r="K404">
            <v>1007200</v>
          </cell>
          <cell r="L404">
            <v>273258</v>
          </cell>
          <cell r="M404">
            <v>2418824</v>
          </cell>
          <cell r="N404">
            <v>891570</v>
          </cell>
          <cell r="O404">
            <v>798741</v>
          </cell>
          <cell r="P404">
            <v>7160057</v>
          </cell>
          <cell r="Q404">
            <v>2629042</v>
          </cell>
          <cell r="R404">
            <v>704865</v>
          </cell>
          <cell r="S404">
            <v>6357394</v>
          </cell>
          <cell r="T404">
            <v>2443807</v>
          </cell>
          <cell r="U404">
            <v>1534712</v>
          </cell>
          <cell r="V404">
            <v>13644992</v>
          </cell>
          <cell r="W404">
            <v>5015582</v>
          </cell>
          <cell r="X404">
            <v>1463547</v>
          </cell>
          <cell r="Y404">
            <v>12760515</v>
          </cell>
          <cell r="Z404">
            <v>4710268</v>
          </cell>
          <cell r="AB404" t="str">
            <v>Total TH PET SD.BASE.SD</v>
          </cell>
          <cell r="AC404">
            <v>75557</v>
          </cell>
          <cell r="AD404">
            <v>678178</v>
          </cell>
          <cell r="AE404">
            <v>259078</v>
          </cell>
          <cell r="AF404">
            <v>279399</v>
          </cell>
          <cell r="AG404">
            <v>2539342</v>
          </cell>
          <cell r="AH404">
            <v>991924</v>
          </cell>
          <cell r="AI404">
            <v>727550</v>
          </cell>
          <cell r="AJ404">
            <v>6602274</v>
          </cell>
          <cell r="AK404">
            <v>2601866</v>
          </cell>
          <cell r="AL404">
            <v>1491530</v>
          </cell>
          <cell r="AM404">
            <v>13330778</v>
          </cell>
          <cell r="AN404">
            <v>5162155</v>
          </cell>
        </row>
        <row r="405">
          <cell r="B405">
            <v>11</v>
          </cell>
          <cell r="C405">
            <v>24696</v>
          </cell>
          <cell r="D405">
            <v>171707</v>
          </cell>
          <cell r="E405">
            <v>81419</v>
          </cell>
          <cell r="F405">
            <v>45524</v>
          </cell>
          <cell r="G405">
            <v>311375</v>
          </cell>
          <cell r="H405">
            <v>143304</v>
          </cell>
          <cell r="I405">
            <v>111804</v>
          </cell>
          <cell r="J405">
            <v>778465</v>
          </cell>
          <cell r="K405">
            <v>369489</v>
          </cell>
          <cell r="L405">
            <v>137097</v>
          </cell>
          <cell r="M405">
            <v>957686</v>
          </cell>
          <cell r="N405">
            <v>447646</v>
          </cell>
          <cell r="O405">
            <v>297704</v>
          </cell>
          <cell r="P405">
            <v>2078240</v>
          </cell>
          <cell r="Q405">
            <v>989429</v>
          </cell>
          <cell r="R405">
            <v>363405</v>
          </cell>
          <cell r="S405">
            <v>2545154</v>
          </cell>
          <cell r="T405">
            <v>1191741</v>
          </cell>
          <cell r="U405">
            <v>585500</v>
          </cell>
          <cell r="V405">
            <v>4088070</v>
          </cell>
          <cell r="W405">
            <v>1945657</v>
          </cell>
          <cell r="X405">
            <v>756571</v>
          </cell>
          <cell r="Y405">
            <v>5216464</v>
          </cell>
          <cell r="Z405">
            <v>2392464</v>
          </cell>
          <cell r="AB405" t="str">
            <v>6 PK C.BASE.SD</v>
          </cell>
          <cell r="AC405">
            <v>33113</v>
          </cell>
          <cell r="AD405">
            <v>229561</v>
          </cell>
          <cell r="AE405">
            <v>108425</v>
          </cell>
          <cell r="AF405">
            <v>127346</v>
          </cell>
          <cell r="AG405">
            <v>878814</v>
          </cell>
          <cell r="AH405">
            <v>412513</v>
          </cell>
          <cell r="AI405">
            <v>330605</v>
          </cell>
          <cell r="AJ405">
            <v>2293824</v>
          </cell>
          <cell r="AK405">
            <v>1083163</v>
          </cell>
          <cell r="AL405">
            <v>690709</v>
          </cell>
          <cell r="AM405">
            <v>4745044</v>
          </cell>
          <cell r="AN405">
            <v>2214785</v>
          </cell>
        </row>
        <row r="406">
          <cell r="B406">
            <v>12</v>
          </cell>
          <cell r="C406">
            <v>460166</v>
          </cell>
          <cell r="D406">
            <v>2673492</v>
          </cell>
          <cell r="E406">
            <v>936370</v>
          </cell>
          <cell r="F406">
            <v>346954</v>
          </cell>
          <cell r="G406">
            <v>2057895</v>
          </cell>
          <cell r="H406">
            <v>716953</v>
          </cell>
          <cell r="I406">
            <v>1268822</v>
          </cell>
          <cell r="J406">
            <v>7527618</v>
          </cell>
          <cell r="K406">
            <v>2733134</v>
          </cell>
          <cell r="L406">
            <v>1073421</v>
          </cell>
          <cell r="M406">
            <v>6494672</v>
          </cell>
          <cell r="N406">
            <v>2355052</v>
          </cell>
          <cell r="O406">
            <v>3078464</v>
          </cell>
          <cell r="P406">
            <v>18209469</v>
          </cell>
          <cell r="Q406">
            <v>6580768</v>
          </cell>
          <cell r="R406">
            <v>2429755</v>
          </cell>
          <cell r="S406">
            <v>14814207</v>
          </cell>
          <cell r="T406">
            <v>5445608</v>
          </cell>
          <cell r="U406">
            <v>5272028</v>
          </cell>
          <cell r="V406">
            <v>31543469</v>
          </cell>
          <cell r="W406">
            <v>11620785</v>
          </cell>
          <cell r="X406">
            <v>4732554</v>
          </cell>
          <cell r="Y406">
            <v>28461050</v>
          </cell>
          <cell r="Z406">
            <v>10235118</v>
          </cell>
          <cell r="AB406" t="str">
            <v>12 PK C.BASE.SD</v>
          </cell>
          <cell r="AC406">
            <v>268984</v>
          </cell>
          <cell r="AD406">
            <v>1611779</v>
          </cell>
          <cell r="AE406">
            <v>595209</v>
          </cell>
          <cell r="AF406">
            <v>1060688</v>
          </cell>
          <cell r="AG406">
            <v>6383398</v>
          </cell>
          <cell r="AH406">
            <v>2371907</v>
          </cell>
          <cell r="AI406">
            <v>2465354</v>
          </cell>
          <cell r="AJ406">
            <v>14950241</v>
          </cell>
          <cell r="AK406">
            <v>5627465</v>
          </cell>
          <cell r="AL406">
            <v>4756275</v>
          </cell>
          <cell r="AM406">
            <v>28904666</v>
          </cell>
          <cell r="AN406">
            <v>10920629</v>
          </cell>
        </row>
        <row r="407">
          <cell r="B407">
            <v>13</v>
          </cell>
          <cell r="C407">
            <v>-6</v>
          </cell>
          <cell r="D407">
            <v>-62</v>
          </cell>
          <cell r="E407">
            <v>-33</v>
          </cell>
          <cell r="F407">
            <v>0</v>
          </cell>
          <cell r="G407">
            <v>10</v>
          </cell>
          <cell r="H407">
            <v>10</v>
          </cell>
          <cell r="I407">
            <v>-13</v>
          </cell>
          <cell r="J407">
            <v>-133</v>
          </cell>
          <cell r="K407">
            <v>-72</v>
          </cell>
          <cell r="L407">
            <v>0</v>
          </cell>
          <cell r="M407">
            <v>10</v>
          </cell>
          <cell r="N407">
            <v>10</v>
          </cell>
          <cell r="O407">
            <v>11</v>
          </cell>
          <cell r="P407">
            <v>28</v>
          </cell>
          <cell r="Q407">
            <v>-24</v>
          </cell>
          <cell r="R407">
            <v>-2</v>
          </cell>
          <cell r="S407">
            <v>12</v>
          </cell>
          <cell r="T407">
            <v>22</v>
          </cell>
          <cell r="U407">
            <v>2</v>
          </cell>
          <cell r="V407">
            <v>-102</v>
          </cell>
          <cell r="W407">
            <v>-111</v>
          </cell>
          <cell r="X407">
            <v>1109</v>
          </cell>
          <cell r="Y407">
            <v>6377</v>
          </cell>
          <cell r="Z407">
            <v>542</v>
          </cell>
          <cell r="AB407" t="str">
            <v>12 OZ CAN 15 PACK.BASE.SD</v>
          </cell>
          <cell r="AC407">
            <v>7344</v>
          </cell>
          <cell r="AD407">
            <v>45850</v>
          </cell>
          <cell r="AE407">
            <v>12042</v>
          </cell>
          <cell r="AF407">
            <v>36799</v>
          </cell>
          <cell r="AG407">
            <v>229762</v>
          </cell>
          <cell r="AH407">
            <v>60360</v>
          </cell>
          <cell r="AI407">
            <v>95552</v>
          </cell>
          <cell r="AJ407">
            <v>596945</v>
          </cell>
          <cell r="AK407">
            <v>157070</v>
          </cell>
          <cell r="AL407">
            <v>95580</v>
          </cell>
          <cell r="AM407">
            <v>597093</v>
          </cell>
          <cell r="AN407">
            <v>157090</v>
          </cell>
        </row>
        <row r="408">
          <cell r="B408">
            <v>14</v>
          </cell>
          <cell r="C408">
            <v>-7</v>
          </cell>
          <cell r="D408">
            <v>-24</v>
          </cell>
          <cell r="E408">
            <v>-4</v>
          </cell>
          <cell r="F408">
            <v>3234</v>
          </cell>
          <cell r="G408">
            <v>14566</v>
          </cell>
          <cell r="H408">
            <v>4878</v>
          </cell>
          <cell r="I408">
            <v>474</v>
          </cell>
          <cell r="J408">
            <v>1058</v>
          </cell>
          <cell r="K408">
            <v>-312</v>
          </cell>
          <cell r="L408">
            <v>14115</v>
          </cell>
          <cell r="M408">
            <v>63887</v>
          </cell>
          <cell r="N408">
            <v>21555</v>
          </cell>
          <cell r="O408">
            <v>2248</v>
          </cell>
          <cell r="P408">
            <v>6004</v>
          </cell>
          <cell r="Q408">
            <v>-492</v>
          </cell>
          <cell r="R408">
            <v>39223</v>
          </cell>
          <cell r="S408">
            <v>169190</v>
          </cell>
          <cell r="T408">
            <v>51589</v>
          </cell>
          <cell r="U408">
            <v>12539</v>
          </cell>
          <cell r="V408">
            <v>42184</v>
          </cell>
          <cell r="W408">
            <v>4963</v>
          </cell>
          <cell r="X408">
            <v>39223</v>
          </cell>
          <cell r="Y408">
            <v>169190</v>
          </cell>
          <cell r="Z408">
            <v>51589</v>
          </cell>
          <cell r="AB408" t="str">
            <v>12 OZ CAN 18 PACK.BASE.SD</v>
          </cell>
          <cell r="AC408">
            <v>0</v>
          </cell>
          <cell r="AD408">
            <v>0</v>
          </cell>
          <cell r="AE408">
            <v>0</v>
          </cell>
          <cell r="AF408">
            <v>0</v>
          </cell>
          <cell r="AG408">
            <v>0</v>
          </cell>
          <cell r="AH408">
            <v>0</v>
          </cell>
          <cell r="AI408">
            <v>0</v>
          </cell>
          <cell r="AJ408">
            <v>0</v>
          </cell>
          <cell r="AK408">
            <v>0</v>
          </cell>
          <cell r="AL408">
            <v>0</v>
          </cell>
          <cell r="AM408">
            <v>0</v>
          </cell>
          <cell r="AN408">
            <v>0</v>
          </cell>
        </row>
        <row r="409">
          <cell r="B409">
            <v>15</v>
          </cell>
          <cell r="C409">
            <v>215723</v>
          </cell>
          <cell r="D409">
            <v>1191655</v>
          </cell>
          <cell r="E409">
            <v>370112</v>
          </cell>
          <cell r="F409">
            <v>398512</v>
          </cell>
          <cell r="G409">
            <v>2250240</v>
          </cell>
          <cell r="H409">
            <v>732759</v>
          </cell>
          <cell r="I409">
            <v>604086</v>
          </cell>
          <cell r="J409">
            <v>3403616</v>
          </cell>
          <cell r="K409">
            <v>1101931</v>
          </cell>
          <cell r="L409">
            <v>826923</v>
          </cell>
          <cell r="M409">
            <v>4778370</v>
          </cell>
          <cell r="N409">
            <v>1609000</v>
          </cell>
          <cell r="O409">
            <v>1674032</v>
          </cell>
          <cell r="P409">
            <v>9511107</v>
          </cell>
          <cell r="Q409">
            <v>3132099</v>
          </cell>
          <cell r="R409">
            <v>1984641</v>
          </cell>
          <cell r="S409">
            <v>11627163</v>
          </cell>
          <cell r="T409">
            <v>3996703</v>
          </cell>
          <cell r="U409">
            <v>3316253</v>
          </cell>
          <cell r="V409">
            <v>19032507</v>
          </cell>
          <cell r="W409">
            <v>6395092</v>
          </cell>
          <cell r="X409">
            <v>3672730</v>
          </cell>
          <cell r="Y409">
            <v>21071810</v>
          </cell>
          <cell r="Z409">
            <v>6967500</v>
          </cell>
          <cell r="AB409" t="str">
            <v>24 PK C.BASE.SD</v>
          </cell>
          <cell r="AC409">
            <v>218272</v>
          </cell>
          <cell r="AD409">
            <v>1268782</v>
          </cell>
          <cell r="AE409">
            <v>437971</v>
          </cell>
          <cell r="AF409">
            <v>809242</v>
          </cell>
          <cell r="AG409">
            <v>4694349</v>
          </cell>
          <cell r="AH409">
            <v>1613620</v>
          </cell>
          <cell r="AI409">
            <v>2008112</v>
          </cell>
          <cell r="AJ409">
            <v>11745606</v>
          </cell>
          <cell r="AK409">
            <v>4099979</v>
          </cell>
          <cell r="AL409">
            <v>3650305</v>
          </cell>
          <cell r="AM409">
            <v>21390719</v>
          </cell>
          <cell r="AN409">
            <v>7492138</v>
          </cell>
        </row>
        <row r="410">
          <cell r="B410">
            <v>16</v>
          </cell>
          <cell r="C410">
            <v>0</v>
          </cell>
          <cell r="D410">
            <v>0</v>
          </cell>
          <cell r="E410">
            <v>0</v>
          </cell>
          <cell r="F410">
            <v>4190</v>
          </cell>
          <cell r="G410">
            <v>27786</v>
          </cell>
          <cell r="H410">
            <v>8257</v>
          </cell>
          <cell r="I410">
            <v>0</v>
          </cell>
          <cell r="J410">
            <v>0</v>
          </cell>
          <cell r="K410">
            <v>0</v>
          </cell>
          <cell r="L410">
            <v>11970</v>
          </cell>
          <cell r="M410">
            <v>82986</v>
          </cell>
          <cell r="N410">
            <v>27136</v>
          </cell>
          <cell r="O410">
            <v>0</v>
          </cell>
          <cell r="P410">
            <v>0</v>
          </cell>
          <cell r="Q410">
            <v>0</v>
          </cell>
          <cell r="R410">
            <v>71263</v>
          </cell>
          <cell r="S410">
            <v>507106</v>
          </cell>
          <cell r="T410">
            <v>176102</v>
          </cell>
          <cell r="U410">
            <v>-24</v>
          </cell>
          <cell r="V410">
            <v>-142</v>
          </cell>
          <cell r="W410">
            <v>-28</v>
          </cell>
          <cell r="X410">
            <v>76445</v>
          </cell>
          <cell r="Y410">
            <v>525060</v>
          </cell>
          <cell r="Z410">
            <v>175195</v>
          </cell>
          <cell r="AB410" t="str">
            <v>Other Can.BASE.SD</v>
          </cell>
          <cell r="AC410">
            <v>0</v>
          </cell>
          <cell r="AD410">
            <v>0</v>
          </cell>
          <cell r="AE410">
            <v>0</v>
          </cell>
          <cell r="AF410">
            <v>0</v>
          </cell>
          <cell r="AG410">
            <v>0</v>
          </cell>
          <cell r="AH410">
            <v>0</v>
          </cell>
          <cell r="AI410">
            <v>0</v>
          </cell>
          <cell r="AJ410">
            <v>0</v>
          </cell>
          <cell r="AK410">
            <v>0</v>
          </cell>
          <cell r="AL410">
            <v>0</v>
          </cell>
          <cell r="AM410">
            <v>0</v>
          </cell>
          <cell r="AN410">
            <v>0</v>
          </cell>
        </row>
        <row r="411">
          <cell r="B411">
            <v>17</v>
          </cell>
          <cell r="C411">
            <v>700572</v>
          </cell>
          <cell r="D411">
            <v>4036768</v>
          </cell>
          <cell r="E411">
            <v>1387863</v>
          </cell>
          <cell r="F411">
            <v>798414</v>
          </cell>
          <cell r="G411">
            <v>4661872</v>
          </cell>
          <cell r="H411">
            <v>1606161</v>
          </cell>
          <cell r="I411">
            <v>1985173</v>
          </cell>
          <cell r="J411">
            <v>11710624</v>
          </cell>
          <cell r="K411">
            <v>4204170</v>
          </cell>
          <cell r="L411">
            <v>2063526</v>
          </cell>
          <cell r="M411">
            <v>12377611</v>
          </cell>
          <cell r="N411">
            <v>4460397</v>
          </cell>
          <cell r="O411">
            <v>5052459</v>
          </cell>
          <cell r="P411">
            <v>29804848</v>
          </cell>
          <cell r="Q411">
            <v>10701781</v>
          </cell>
          <cell r="R411">
            <v>4888285</v>
          </cell>
          <cell r="S411">
            <v>29662832</v>
          </cell>
          <cell r="T411">
            <v>10861765</v>
          </cell>
          <cell r="U411">
            <v>9186298</v>
          </cell>
          <cell r="V411">
            <v>54705986</v>
          </cell>
          <cell r="W411">
            <v>19966358</v>
          </cell>
          <cell r="X411">
            <v>9278632</v>
          </cell>
          <cell r="Y411">
            <v>55449950</v>
          </cell>
          <cell r="Z411">
            <v>19822409</v>
          </cell>
          <cell r="AB411" t="str">
            <v>Total Cans SD.BASE.SD</v>
          </cell>
          <cell r="AC411">
            <v>527713</v>
          </cell>
          <cell r="AD411">
            <v>3155972</v>
          </cell>
          <cell r="AE411">
            <v>1153647</v>
          </cell>
          <cell r="AF411">
            <v>2034075</v>
          </cell>
          <cell r="AG411">
            <v>12186323</v>
          </cell>
          <cell r="AH411">
            <v>4458400</v>
          </cell>
          <cell r="AI411">
            <v>4899623</v>
          </cell>
          <cell r="AJ411">
            <v>29586616</v>
          </cell>
          <cell r="AK411">
            <v>10967677</v>
          </cell>
          <cell r="AL411">
            <v>9192869</v>
          </cell>
          <cell r="AM411">
            <v>55637522</v>
          </cell>
          <cell r="AN411">
            <v>20784642</v>
          </cell>
        </row>
        <row r="412">
          <cell r="B412">
            <v>18</v>
          </cell>
          <cell r="C412">
            <v>0</v>
          </cell>
          <cell r="D412">
            <v>0</v>
          </cell>
          <cell r="E412">
            <v>0</v>
          </cell>
          <cell r="F412">
            <v>0</v>
          </cell>
          <cell r="G412">
            <v>0</v>
          </cell>
          <cell r="H412">
            <v>0</v>
          </cell>
          <cell r="I412">
            <v>0</v>
          </cell>
          <cell r="J412">
            <v>0</v>
          </cell>
          <cell r="K412">
            <v>0</v>
          </cell>
          <cell r="L412">
            <v>0</v>
          </cell>
          <cell r="M412">
            <v>0</v>
          </cell>
          <cell r="N412">
            <v>0</v>
          </cell>
          <cell r="O412">
            <v>0</v>
          </cell>
          <cell r="P412">
            <v>0</v>
          </cell>
          <cell r="Q412">
            <v>0</v>
          </cell>
          <cell r="R412">
            <v>0</v>
          </cell>
          <cell r="S412">
            <v>0</v>
          </cell>
          <cell r="T412">
            <v>0</v>
          </cell>
          <cell r="U412">
            <v>0</v>
          </cell>
          <cell r="V412">
            <v>0</v>
          </cell>
          <cell r="W412">
            <v>0</v>
          </cell>
          <cell r="X412">
            <v>0</v>
          </cell>
          <cell r="Y412">
            <v>0</v>
          </cell>
          <cell r="Z412">
            <v>0</v>
          </cell>
          <cell r="AB412" t="str">
            <v>Total Other SD.BASE.SD</v>
          </cell>
          <cell r="AC412">
            <v>0</v>
          </cell>
          <cell r="AD412">
            <v>0</v>
          </cell>
          <cell r="AE412">
            <v>0</v>
          </cell>
          <cell r="AF412">
            <v>0</v>
          </cell>
          <cell r="AG412">
            <v>0</v>
          </cell>
          <cell r="AH412">
            <v>0</v>
          </cell>
          <cell r="AI412">
            <v>0</v>
          </cell>
          <cell r="AJ412">
            <v>0</v>
          </cell>
          <cell r="AK412">
            <v>0</v>
          </cell>
          <cell r="AL412">
            <v>0</v>
          </cell>
          <cell r="AM412">
            <v>0</v>
          </cell>
          <cell r="AN412">
            <v>0</v>
          </cell>
        </row>
        <row r="413">
          <cell r="B413">
            <v>19</v>
          </cell>
          <cell r="C413">
            <v>63770</v>
          </cell>
          <cell r="D413">
            <v>769818</v>
          </cell>
          <cell r="E413">
            <v>360924</v>
          </cell>
          <cell r="F413">
            <v>53865</v>
          </cell>
          <cell r="G413">
            <v>689490</v>
          </cell>
          <cell r="H413">
            <v>345807</v>
          </cell>
          <cell r="I413">
            <v>239330</v>
          </cell>
          <cell r="J413">
            <v>3015287</v>
          </cell>
          <cell r="K413">
            <v>1416325</v>
          </cell>
          <cell r="L413">
            <v>181688</v>
          </cell>
          <cell r="M413">
            <v>2379964</v>
          </cell>
          <cell r="N413">
            <v>1200633</v>
          </cell>
          <cell r="O413">
            <v>517871</v>
          </cell>
          <cell r="P413">
            <v>6649135</v>
          </cell>
          <cell r="Q413">
            <v>3096604</v>
          </cell>
          <cell r="R413">
            <v>422649</v>
          </cell>
          <cell r="S413">
            <v>5502092</v>
          </cell>
          <cell r="T413">
            <v>2756533</v>
          </cell>
          <cell r="U413">
            <v>876962</v>
          </cell>
          <cell r="V413">
            <v>11350664</v>
          </cell>
          <cell r="W413">
            <v>5222506</v>
          </cell>
          <cell r="X413">
            <v>757782</v>
          </cell>
          <cell r="Y413">
            <v>9499094</v>
          </cell>
          <cell r="Z413">
            <v>4499243</v>
          </cell>
          <cell r="AB413" t="str">
            <v>Total Non Carb</v>
          </cell>
          <cell r="AC413">
            <v>62560</v>
          </cell>
          <cell r="AD413">
            <v>808570</v>
          </cell>
          <cell r="AE413">
            <v>391092</v>
          </cell>
          <cell r="AF413">
            <v>239211</v>
          </cell>
          <cell r="AG413">
            <v>3069430</v>
          </cell>
          <cell r="AH413">
            <v>1486900</v>
          </cell>
          <cell r="AI413">
            <v>567677</v>
          </cell>
          <cell r="AJ413">
            <v>7318616</v>
          </cell>
          <cell r="AK413">
            <v>3502704</v>
          </cell>
          <cell r="AL413">
            <v>1040740</v>
          </cell>
          <cell r="AM413">
            <v>13244546</v>
          </cell>
          <cell r="AN413">
            <v>6126519</v>
          </cell>
        </row>
        <row r="414">
          <cell r="B414">
            <v>20</v>
          </cell>
          <cell r="C414">
            <v>955425</v>
          </cell>
          <cell r="D414">
            <v>7556984</v>
          </cell>
          <cell r="E414">
            <v>3449772</v>
          </cell>
          <cell r="F414">
            <v>1089283</v>
          </cell>
          <cell r="G414">
            <v>8497408</v>
          </cell>
          <cell r="H414">
            <v>3778971</v>
          </cell>
          <cell r="I414">
            <v>3062007</v>
          </cell>
          <cell r="J414">
            <v>26418786</v>
          </cell>
          <cell r="K414">
            <v>12688058</v>
          </cell>
          <cell r="L414">
            <v>3095839</v>
          </cell>
          <cell r="M414">
            <v>26403337</v>
          </cell>
          <cell r="N414">
            <v>12533657</v>
          </cell>
          <cell r="O414">
            <v>7714962</v>
          </cell>
          <cell r="P414">
            <v>66028570</v>
          </cell>
          <cell r="Q414">
            <v>31543102</v>
          </cell>
          <cell r="R414">
            <v>7438723</v>
          </cell>
          <cell r="S414">
            <v>64138127</v>
          </cell>
          <cell r="T414">
            <v>30793927</v>
          </cell>
          <cell r="U414">
            <v>14065646</v>
          </cell>
          <cell r="V414">
            <v>120246544</v>
          </cell>
          <cell r="W414">
            <v>57366648</v>
          </cell>
          <cell r="X414">
            <v>14027252</v>
          </cell>
          <cell r="Y414">
            <v>117660746</v>
          </cell>
          <cell r="Z414">
            <v>54972450</v>
          </cell>
          <cell r="AB414" t="str">
            <v>BASE</v>
          </cell>
          <cell r="AC414">
            <v>816116</v>
          </cell>
          <cell r="AD414">
            <v>7029159</v>
          </cell>
          <cell r="AE414">
            <v>3378503</v>
          </cell>
          <cell r="AF414">
            <v>3133360</v>
          </cell>
          <cell r="AG414">
            <v>27120273</v>
          </cell>
          <cell r="AH414">
            <v>13117600</v>
          </cell>
          <cell r="AI414">
            <v>7627194</v>
          </cell>
          <cell r="AJ414">
            <v>66416483</v>
          </cell>
          <cell r="AK414">
            <v>32225404</v>
          </cell>
          <cell r="AL414">
            <v>14283428</v>
          </cell>
          <cell r="AM414">
            <v>122903786</v>
          </cell>
          <cell r="AN414">
            <v>58912828</v>
          </cell>
        </row>
        <row r="415">
          <cell r="B415">
            <v>21</v>
          </cell>
          <cell r="C415">
            <v>21610</v>
          </cell>
          <cell r="D415">
            <v>362885</v>
          </cell>
          <cell r="E415">
            <v>255518</v>
          </cell>
          <cell r="F415">
            <v>20765</v>
          </cell>
          <cell r="G415">
            <v>335710</v>
          </cell>
          <cell r="H415">
            <v>231385</v>
          </cell>
          <cell r="I415">
            <v>97394</v>
          </cell>
          <cell r="J415">
            <v>1626861</v>
          </cell>
          <cell r="K415">
            <v>1145229</v>
          </cell>
          <cell r="L415">
            <v>97181</v>
          </cell>
          <cell r="M415">
            <v>1567567</v>
          </cell>
          <cell r="N415">
            <v>1082157</v>
          </cell>
          <cell r="O415">
            <v>265680</v>
          </cell>
          <cell r="P415">
            <v>4382416</v>
          </cell>
          <cell r="Q415">
            <v>3062753</v>
          </cell>
          <cell r="R415">
            <v>271388</v>
          </cell>
          <cell r="S415">
            <v>4377542</v>
          </cell>
          <cell r="T415">
            <v>3018496</v>
          </cell>
          <cell r="U415">
            <v>514009</v>
          </cell>
          <cell r="V415">
            <v>8267757</v>
          </cell>
          <cell r="W415">
            <v>5715147</v>
          </cell>
          <cell r="X415">
            <v>536814</v>
          </cell>
          <cell r="Y415">
            <v>8599450</v>
          </cell>
          <cell r="Z415">
            <v>5916356</v>
          </cell>
          <cell r="AB415" t="str">
            <v>FULL SERVICE</v>
          </cell>
          <cell r="AC415">
            <v>20278</v>
          </cell>
          <cell r="AD415">
            <v>302919</v>
          </cell>
          <cell r="AE415">
            <v>202557</v>
          </cell>
          <cell r="AF415">
            <v>101398</v>
          </cell>
          <cell r="AG415">
            <v>1514711</v>
          </cell>
          <cell r="AH415">
            <v>1012873</v>
          </cell>
          <cell r="AI415">
            <v>278009</v>
          </cell>
          <cell r="AJ415">
            <v>4155687</v>
          </cell>
          <cell r="AK415">
            <v>2787324</v>
          </cell>
          <cell r="AL415">
            <v>551164</v>
          </cell>
          <cell r="AM415">
            <v>8184102</v>
          </cell>
          <cell r="AN415">
            <v>5482262</v>
          </cell>
        </row>
        <row r="416">
          <cell r="B416">
            <v>22</v>
          </cell>
          <cell r="C416">
            <v>977035</v>
          </cell>
          <cell r="D416">
            <v>7919868</v>
          </cell>
          <cell r="E416">
            <v>3705290</v>
          </cell>
          <cell r="F416">
            <v>1110048</v>
          </cell>
          <cell r="G416">
            <v>8833118</v>
          </cell>
          <cell r="H416">
            <v>4010356</v>
          </cell>
          <cell r="I416">
            <v>3159401</v>
          </cell>
          <cell r="J416">
            <v>28045647</v>
          </cell>
          <cell r="K416">
            <v>13833287</v>
          </cell>
          <cell r="L416">
            <v>3193020</v>
          </cell>
          <cell r="M416">
            <v>27970904</v>
          </cell>
          <cell r="N416">
            <v>13615815</v>
          </cell>
          <cell r="O416">
            <v>7980642</v>
          </cell>
          <cell r="P416">
            <v>70410986</v>
          </cell>
          <cell r="Q416">
            <v>34605855</v>
          </cell>
          <cell r="R416">
            <v>7710111</v>
          </cell>
          <cell r="S416">
            <v>68515669</v>
          </cell>
          <cell r="T416">
            <v>33812424</v>
          </cell>
          <cell r="U416">
            <v>14579655</v>
          </cell>
          <cell r="V416">
            <v>128514302</v>
          </cell>
          <cell r="W416">
            <v>63081795</v>
          </cell>
          <cell r="X416">
            <v>14564066</v>
          </cell>
          <cell r="Y416">
            <v>126260196</v>
          </cell>
          <cell r="Z416">
            <v>60888806</v>
          </cell>
          <cell r="AB416" t="str">
            <v xml:space="preserve">TOTAL </v>
          </cell>
          <cell r="AC416">
            <v>836394</v>
          </cell>
          <cell r="AD416">
            <v>7332078</v>
          </cell>
          <cell r="AE416">
            <v>3581060</v>
          </cell>
          <cell r="AF416">
            <v>3234758</v>
          </cell>
          <cell r="AG416">
            <v>28634984</v>
          </cell>
          <cell r="AH416">
            <v>14130473</v>
          </cell>
          <cell r="AI416">
            <v>7905203</v>
          </cell>
          <cell r="AJ416">
            <v>70572170</v>
          </cell>
          <cell r="AK416">
            <v>35012728</v>
          </cell>
          <cell r="AL416">
            <v>14834592</v>
          </cell>
          <cell r="AM416">
            <v>131087888</v>
          </cell>
          <cell r="AN416">
            <v>64395090</v>
          </cell>
        </row>
        <row r="419">
          <cell r="B419">
            <v>1</v>
          </cell>
          <cell r="C419">
            <v>75810</v>
          </cell>
          <cell r="D419">
            <v>1278146</v>
          </cell>
          <cell r="E419">
            <v>864357</v>
          </cell>
          <cell r="F419">
            <v>104023</v>
          </cell>
          <cell r="G419">
            <v>1621889</v>
          </cell>
          <cell r="H419">
            <v>1051767</v>
          </cell>
          <cell r="I419">
            <v>304553</v>
          </cell>
          <cell r="J419">
            <v>5190761</v>
          </cell>
          <cell r="K419">
            <v>3527536</v>
          </cell>
          <cell r="L419">
            <v>325196</v>
          </cell>
          <cell r="M419">
            <v>5128375</v>
          </cell>
          <cell r="N419">
            <v>3340938</v>
          </cell>
          <cell r="O419">
            <v>767746</v>
          </cell>
          <cell r="P419">
            <v>13067599</v>
          </cell>
          <cell r="Q419">
            <v>8874816</v>
          </cell>
          <cell r="R419">
            <v>805566</v>
          </cell>
          <cell r="S419">
            <v>12673054</v>
          </cell>
          <cell r="T419">
            <v>8240320</v>
          </cell>
          <cell r="U419">
            <v>1390955</v>
          </cell>
          <cell r="V419">
            <v>23218054</v>
          </cell>
          <cell r="W419">
            <v>15620471</v>
          </cell>
          <cell r="X419">
            <v>1410996</v>
          </cell>
          <cell r="Y419">
            <v>22162312</v>
          </cell>
          <cell r="Z419">
            <v>14419256</v>
          </cell>
          <cell r="AB419" t="str">
            <v>20 oz.BASE.SD</v>
          </cell>
          <cell r="AC419">
            <v>96006</v>
          </cell>
          <cell r="AD419">
            <v>1519172</v>
          </cell>
          <cell r="AE419">
            <v>996935</v>
          </cell>
          <cell r="AF419">
            <v>327043</v>
          </cell>
          <cell r="AG419">
            <v>5186974</v>
          </cell>
          <cell r="AH419">
            <v>3407747</v>
          </cell>
          <cell r="AI419">
            <v>809399</v>
          </cell>
          <cell r="AJ419">
            <v>12821296</v>
          </cell>
          <cell r="AK419">
            <v>8418224</v>
          </cell>
          <cell r="AL419">
            <v>1433750</v>
          </cell>
          <cell r="AM419">
            <v>22645190</v>
          </cell>
          <cell r="AN419">
            <v>14845590</v>
          </cell>
        </row>
        <row r="420">
          <cell r="B420">
            <v>2</v>
          </cell>
          <cell r="C420">
            <v>7881</v>
          </cell>
          <cell r="D420">
            <v>89706</v>
          </cell>
          <cell r="E420">
            <v>53198</v>
          </cell>
          <cell r="F420">
            <v>8877</v>
          </cell>
          <cell r="G420">
            <v>100275</v>
          </cell>
          <cell r="H420">
            <v>58599</v>
          </cell>
          <cell r="I420">
            <v>34581</v>
          </cell>
          <cell r="J420">
            <v>394094</v>
          </cell>
          <cell r="K420">
            <v>233886</v>
          </cell>
          <cell r="L420">
            <v>35967</v>
          </cell>
          <cell r="M420">
            <v>405332</v>
          </cell>
          <cell r="N420">
            <v>236719</v>
          </cell>
          <cell r="O420">
            <v>91336</v>
          </cell>
          <cell r="P420">
            <v>1036913</v>
          </cell>
          <cell r="Q420">
            <v>613708</v>
          </cell>
          <cell r="R420">
            <v>91152</v>
          </cell>
          <cell r="S420">
            <v>1025726</v>
          </cell>
          <cell r="T420">
            <v>598917</v>
          </cell>
          <cell r="U420">
            <v>169018</v>
          </cell>
          <cell r="V420">
            <v>1903900</v>
          </cell>
          <cell r="W420">
            <v>1120657</v>
          </cell>
          <cell r="X420">
            <v>163497</v>
          </cell>
          <cell r="Y420">
            <v>1836268</v>
          </cell>
          <cell r="Z420">
            <v>1071393</v>
          </cell>
          <cell r="AB420" t="str">
            <v>1 LTR.BASE.SD</v>
          </cell>
          <cell r="AC420">
            <v>10867</v>
          </cell>
          <cell r="AD420">
            <v>121694</v>
          </cell>
          <cell r="AE420">
            <v>71344</v>
          </cell>
          <cell r="AF420">
            <v>36567</v>
          </cell>
          <cell r="AG420">
            <v>410339</v>
          </cell>
          <cell r="AH420">
            <v>240594</v>
          </cell>
          <cell r="AI420">
            <v>91016</v>
          </cell>
          <cell r="AJ420">
            <v>1019496</v>
          </cell>
          <cell r="AK420">
            <v>597018</v>
          </cell>
          <cell r="AL420">
            <v>165181</v>
          </cell>
          <cell r="AM420">
            <v>1851906</v>
          </cell>
          <cell r="AN420">
            <v>1084815</v>
          </cell>
        </row>
        <row r="421">
          <cell r="B421">
            <v>3</v>
          </cell>
          <cell r="C421">
            <v>43</v>
          </cell>
          <cell r="D421">
            <v>523</v>
          </cell>
          <cell r="E421">
            <v>241</v>
          </cell>
          <cell r="F421">
            <v>44</v>
          </cell>
          <cell r="G421">
            <v>634</v>
          </cell>
          <cell r="H421">
            <v>326</v>
          </cell>
          <cell r="I421">
            <v>421</v>
          </cell>
          <cell r="J421">
            <v>4750</v>
          </cell>
          <cell r="K421">
            <v>1981</v>
          </cell>
          <cell r="L421">
            <v>127</v>
          </cell>
          <cell r="M421">
            <v>1869</v>
          </cell>
          <cell r="N421">
            <v>981</v>
          </cell>
          <cell r="O421">
            <v>1183</v>
          </cell>
          <cell r="P421">
            <v>12980</v>
          </cell>
          <cell r="Q421">
            <v>5200</v>
          </cell>
          <cell r="R421">
            <v>441</v>
          </cell>
          <cell r="S421">
            <v>5800</v>
          </cell>
          <cell r="T421">
            <v>2901</v>
          </cell>
          <cell r="U421">
            <v>1829</v>
          </cell>
          <cell r="V421">
            <v>20767</v>
          </cell>
          <cell r="W421">
            <v>8711</v>
          </cell>
          <cell r="X421">
            <v>1364</v>
          </cell>
          <cell r="Y421">
            <v>11955</v>
          </cell>
          <cell r="Z421">
            <v>4078</v>
          </cell>
          <cell r="AB421" t="str">
            <v>Other SS (10oz).BASE.SD</v>
          </cell>
          <cell r="AC421">
            <v>0</v>
          </cell>
          <cell r="AD421">
            <v>0</v>
          </cell>
          <cell r="AE421">
            <v>0</v>
          </cell>
          <cell r="AF421">
            <v>0</v>
          </cell>
          <cell r="AG421">
            <v>0</v>
          </cell>
          <cell r="AH421">
            <v>0</v>
          </cell>
          <cell r="AI421">
            <v>0</v>
          </cell>
          <cell r="AJ421">
            <v>0</v>
          </cell>
          <cell r="AK421">
            <v>0</v>
          </cell>
          <cell r="AL421">
            <v>0</v>
          </cell>
          <cell r="AM421">
            <v>0</v>
          </cell>
          <cell r="AN421">
            <v>0</v>
          </cell>
        </row>
        <row r="422">
          <cell r="B422">
            <v>4</v>
          </cell>
          <cell r="C422">
            <v>83734</v>
          </cell>
          <cell r="D422">
            <v>1368375</v>
          </cell>
          <cell r="E422">
            <v>917796</v>
          </cell>
          <cell r="F422">
            <v>112944</v>
          </cell>
          <cell r="G422">
            <v>1722798</v>
          </cell>
          <cell r="H422">
            <v>1110693</v>
          </cell>
          <cell r="I422">
            <v>339555</v>
          </cell>
          <cell r="J422">
            <v>5589604</v>
          </cell>
          <cell r="K422">
            <v>3763403</v>
          </cell>
          <cell r="L422">
            <v>361290</v>
          </cell>
          <cell r="M422">
            <v>5535575</v>
          </cell>
          <cell r="N422">
            <v>3578638</v>
          </cell>
          <cell r="O422">
            <v>860265</v>
          </cell>
          <cell r="P422">
            <v>14117492</v>
          </cell>
          <cell r="Q422">
            <v>9493723</v>
          </cell>
          <cell r="R422">
            <v>897159</v>
          </cell>
          <cell r="S422">
            <v>13704580</v>
          </cell>
          <cell r="T422">
            <v>8842138</v>
          </cell>
          <cell r="U422">
            <v>1561802</v>
          </cell>
          <cell r="V422">
            <v>25142721</v>
          </cell>
          <cell r="W422">
            <v>16749839</v>
          </cell>
          <cell r="X422">
            <v>1575857</v>
          </cell>
          <cell r="Y422">
            <v>24010535</v>
          </cell>
          <cell r="Z422">
            <v>15494727</v>
          </cell>
          <cell r="AB422" t="str">
            <v>Total SS SD.BASE.SD</v>
          </cell>
          <cell r="AC422">
            <v>106873</v>
          </cell>
          <cell r="AD422">
            <v>1640866</v>
          </cell>
          <cell r="AE422">
            <v>1068279</v>
          </cell>
          <cell r="AF422">
            <v>363610</v>
          </cell>
          <cell r="AG422">
            <v>5597313</v>
          </cell>
          <cell r="AH422">
            <v>3648341</v>
          </cell>
          <cell r="AI422">
            <v>900415</v>
          </cell>
          <cell r="AJ422">
            <v>13840792</v>
          </cell>
          <cell r="AK422">
            <v>9015242</v>
          </cell>
          <cell r="AL422">
            <v>1598931</v>
          </cell>
          <cell r="AM422">
            <v>24497096</v>
          </cell>
          <cell r="AN422">
            <v>15930405</v>
          </cell>
        </row>
        <row r="423">
          <cell r="B423">
            <v>5</v>
          </cell>
          <cell r="C423">
            <v>0</v>
          </cell>
          <cell r="D423">
            <v>0</v>
          </cell>
          <cell r="E423">
            <v>0</v>
          </cell>
          <cell r="F423">
            <v>0</v>
          </cell>
          <cell r="G423">
            <v>0</v>
          </cell>
          <cell r="H423">
            <v>0</v>
          </cell>
          <cell r="I423">
            <v>0</v>
          </cell>
          <cell r="J423">
            <v>0</v>
          </cell>
          <cell r="K423">
            <v>0</v>
          </cell>
          <cell r="L423">
            <v>0</v>
          </cell>
          <cell r="M423">
            <v>0</v>
          </cell>
          <cell r="N423">
            <v>0</v>
          </cell>
          <cell r="O423">
            <v>0</v>
          </cell>
          <cell r="P423">
            <v>0</v>
          </cell>
          <cell r="Q423">
            <v>0</v>
          </cell>
          <cell r="R423">
            <v>0</v>
          </cell>
          <cell r="S423">
            <v>0</v>
          </cell>
          <cell r="T423">
            <v>0</v>
          </cell>
          <cell r="U423">
            <v>0</v>
          </cell>
          <cell r="V423">
            <v>0</v>
          </cell>
          <cell r="W423">
            <v>0</v>
          </cell>
          <cell r="X423">
            <v>0</v>
          </cell>
          <cell r="Y423">
            <v>0</v>
          </cell>
          <cell r="Z423">
            <v>0</v>
          </cell>
          <cell r="AB423" t="str">
            <v>12 oz JR.BASE.SD</v>
          </cell>
          <cell r="AC423">
            <v>0</v>
          </cell>
          <cell r="AD423">
            <v>0</v>
          </cell>
          <cell r="AE423">
            <v>0</v>
          </cell>
          <cell r="AF423">
            <v>0</v>
          </cell>
          <cell r="AG423">
            <v>0</v>
          </cell>
          <cell r="AH423">
            <v>0</v>
          </cell>
          <cell r="AI423">
            <v>0</v>
          </cell>
          <cell r="AJ423">
            <v>0</v>
          </cell>
          <cell r="AK423">
            <v>0</v>
          </cell>
          <cell r="AL423">
            <v>0</v>
          </cell>
          <cell r="AM423">
            <v>0</v>
          </cell>
          <cell r="AN423">
            <v>0</v>
          </cell>
        </row>
        <row r="424">
          <cell r="B424">
            <v>6</v>
          </cell>
          <cell r="C424">
            <v>16386</v>
          </cell>
          <cell r="D424">
            <v>161018</v>
          </cell>
          <cell r="E424">
            <v>52461</v>
          </cell>
          <cell r="F424">
            <v>21066</v>
          </cell>
          <cell r="G424">
            <v>219388</v>
          </cell>
          <cell r="H424">
            <v>83470</v>
          </cell>
          <cell r="I424">
            <v>102682</v>
          </cell>
          <cell r="J424">
            <v>989522</v>
          </cell>
          <cell r="K424">
            <v>309455</v>
          </cell>
          <cell r="L424">
            <v>78771</v>
          </cell>
          <cell r="M424">
            <v>826577</v>
          </cell>
          <cell r="N424">
            <v>318597</v>
          </cell>
          <cell r="O424">
            <v>265854</v>
          </cell>
          <cell r="P424">
            <v>2565431</v>
          </cell>
          <cell r="Q424">
            <v>804525</v>
          </cell>
          <cell r="R424">
            <v>175835</v>
          </cell>
          <cell r="S424">
            <v>1880487</v>
          </cell>
          <cell r="T424">
            <v>745366</v>
          </cell>
          <cell r="U424">
            <v>486308</v>
          </cell>
          <cell r="V424">
            <v>4730475</v>
          </cell>
          <cell r="W424">
            <v>1509220</v>
          </cell>
          <cell r="X424">
            <v>351922</v>
          </cell>
          <cell r="Y424">
            <v>3616884</v>
          </cell>
          <cell r="Z424">
            <v>1352617</v>
          </cell>
          <cell r="AB424" t="str">
            <v>24 OZ NR.BASE.SD</v>
          </cell>
          <cell r="AC424">
            <v>23645</v>
          </cell>
          <cell r="AD424">
            <v>243139</v>
          </cell>
          <cell r="AE424">
            <v>87147</v>
          </cell>
          <cell r="AF424">
            <v>79948</v>
          </cell>
          <cell r="AG424">
            <v>827204</v>
          </cell>
          <cell r="AH424">
            <v>299756</v>
          </cell>
          <cell r="AI424">
            <v>188679</v>
          </cell>
          <cell r="AJ424">
            <v>1970999</v>
          </cell>
          <cell r="AK424">
            <v>726404</v>
          </cell>
          <cell r="AL424">
            <v>369380</v>
          </cell>
          <cell r="AM424">
            <v>3826835</v>
          </cell>
          <cell r="AN424">
            <v>1390283</v>
          </cell>
        </row>
        <row r="425">
          <cell r="B425">
            <v>7</v>
          </cell>
          <cell r="C425">
            <v>22961</v>
          </cell>
          <cell r="D425">
            <v>174090</v>
          </cell>
          <cell r="E425">
            <v>60934</v>
          </cell>
          <cell r="F425">
            <v>37270</v>
          </cell>
          <cell r="G425">
            <v>226391</v>
          </cell>
          <cell r="H425">
            <v>44781</v>
          </cell>
          <cell r="I425">
            <v>115784</v>
          </cell>
          <cell r="J425">
            <v>883097</v>
          </cell>
          <cell r="K425">
            <v>312574</v>
          </cell>
          <cell r="L425">
            <v>119832</v>
          </cell>
          <cell r="M425">
            <v>846630</v>
          </cell>
          <cell r="N425">
            <v>262658</v>
          </cell>
          <cell r="O425">
            <v>305145</v>
          </cell>
          <cell r="P425">
            <v>2324829</v>
          </cell>
          <cell r="Q425">
            <v>821419</v>
          </cell>
          <cell r="R425">
            <v>317239</v>
          </cell>
          <cell r="S425">
            <v>2379311</v>
          </cell>
          <cell r="T425">
            <v>830913</v>
          </cell>
          <cell r="U425">
            <v>607735</v>
          </cell>
          <cell r="V425">
            <v>4656386</v>
          </cell>
          <cell r="W425">
            <v>1664626</v>
          </cell>
          <cell r="X425">
            <v>675081</v>
          </cell>
          <cell r="Y425">
            <v>4946081</v>
          </cell>
          <cell r="Z425">
            <v>1660268</v>
          </cell>
          <cell r="AB425" t="str">
            <v>2 LTR.BASE.SD</v>
          </cell>
          <cell r="AC425">
            <v>37026</v>
          </cell>
          <cell r="AD425">
            <v>284960</v>
          </cell>
          <cell r="AE425">
            <v>102873</v>
          </cell>
          <cell r="AF425">
            <v>125021</v>
          </cell>
          <cell r="AG425">
            <v>961743</v>
          </cell>
          <cell r="AH425">
            <v>346878</v>
          </cell>
          <cell r="AI425">
            <v>326585</v>
          </cell>
          <cell r="AJ425">
            <v>2514564</v>
          </cell>
          <cell r="AK425">
            <v>908432</v>
          </cell>
          <cell r="AL425">
            <v>684015</v>
          </cell>
          <cell r="AM425">
            <v>5263492</v>
          </cell>
          <cell r="AN425">
            <v>1899603</v>
          </cell>
        </row>
        <row r="426">
          <cell r="B426">
            <v>8</v>
          </cell>
          <cell r="C426">
            <v>0</v>
          </cell>
          <cell r="D426">
            <v>0</v>
          </cell>
          <cell r="E426">
            <v>0</v>
          </cell>
          <cell r="F426">
            <v>0</v>
          </cell>
          <cell r="G426">
            <v>0</v>
          </cell>
          <cell r="H426">
            <v>0</v>
          </cell>
          <cell r="I426">
            <v>0</v>
          </cell>
          <cell r="J426">
            <v>0</v>
          </cell>
          <cell r="K426">
            <v>0</v>
          </cell>
          <cell r="L426">
            <v>0</v>
          </cell>
          <cell r="M426">
            <v>0</v>
          </cell>
          <cell r="N426">
            <v>0</v>
          </cell>
          <cell r="O426">
            <v>0</v>
          </cell>
          <cell r="P426">
            <v>0</v>
          </cell>
          <cell r="Q426">
            <v>0</v>
          </cell>
          <cell r="R426">
            <v>0</v>
          </cell>
          <cell r="S426">
            <v>0</v>
          </cell>
          <cell r="T426">
            <v>0</v>
          </cell>
          <cell r="U426">
            <v>0</v>
          </cell>
          <cell r="V426">
            <v>0</v>
          </cell>
          <cell r="W426">
            <v>0</v>
          </cell>
          <cell r="X426">
            <v>0</v>
          </cell>
          <cell r="Y426">
            <v>0</v>
          </cell>
          <cell r="Z426">
            <v>0</v>
          </cell>
          <cell r="AB426" t="str">
            <v>.5 Liters.BASE.SD</v>
          </cell>
          <cell r="AC426">
            <v>0</v>
          </cell>
          <cell r="AD426">
            <v>0</v>
          </cell>
          <cell r="AE426">
            <v>0</v>
          </cell>
          <cell r="AF426">
            <v>0</v>
          </cell>
          <cell r="AG426">
            <v>0</v>
          </cell>
          <cell r="AH426">
            <v>0</v>
          </cell>
          <cell r="AI426">
            <v>0</v>
          </cell>
          <cell r="AJ426">
            <v>0</v>
          </cell>
          <cell r="AK426">
            <v>0</v>
          </cell>
          <cell r="AL426">
            <v>0</v>
          </cell>
          <cell r="AM426">
            <v>0</v>
          </cell>
          <cell r="AN426">
            <v>0</v>
          </cell>
        </row>
        <row r="427">
          <cell r="B427">
            <v>9</v>
          </cell>
          <cell r="C427">
            <v>0</v>
          </cell>
          <cell r="D427">
            <v>0</v>
          </cell>
          <cell r="E427">
            <v>0</v>
          </cell>
          <cell r="F427">
            <v>0</v>
          </cell>
          <cell r="G427">
            <v>0</v>
          </cell>
          <cell r="H427">
            <v>0</v>
          </cell>
          <cell r="I427">
            <v>0</v>
          </cell>
          <cell r="J427">
            <v>0</v>
          </cell>
          <cell r="K427">
            <v>0</v>
          </cell>
          <cell r="L427">
            <v>0</v>
          </cell>
          <cell r="M427">
            <v>0</v>
          </cell>
          <cell r="N427">
            <v>0</v>
          </cell>
          <cell r="O427">
            <v>0</v>
          </cell>
          <cell r="P427">
            <v>0</v>
          </cell>
          <cell r="Q427">
            <v>0</v>
          </cell>
          <cell r="R427">
            <v>0</v>
          </cell>
          <cell r="S427">
            <v>0</v>
          </cell>
          <cell r="T427">
            <v>0</v>
          </cell>
          <cell r="U427">
            <v>0</v>
          </cell>
          <cell r="V427">
            <v>0</v>
          </cell>
          <cell r="W427">
            <v>0</v>
          </cell>
          <cell r="X427">
            <v>0</v>
          </cell>
          <cell r="Y427">
            <v>0</v>
          </cell>
          <cell r="Z427">
            <v>0</v>
          </cell>
          <cell r="AB427" t="str">
            <v>OTHER TH PET SD.BASE.SD</v>
          </cell>
          <cell r="AC427">
            <v>0</v>
          </cell>
          <cell r="AD427">
            <v>0</v>
          </cell>
          <cell r="AE427">
            <v>0</v>
          </cell>
          <cell r="AF427">
            <v>0</v>
          </cell>
          <cell r="AG427">
            <v>0</v>
          </cell>
          <cell r="AH427">
            <v>0</v>
          </cell>
          <cell r="AI427">
            <v>0</v>
          </cell>
          <cell r="AJ427">
            <v>0</v>
          </cell>
          <cell r="AK427">
            <v>0</v>
          </cell>
          <cell r="AL427">
            <v>0</v>
          </cell>
          <cell r="AM427">
            <v>0</v>
          </cell>
          <cell r="AN427">
            <v>0</v>
          </cell>
        </row>
        <row r="428">
          <cell r="B428">
            <v>10</v>
          </cell>
          <cell r="C428">
            <v>39347</v>
          </cell>
          <cell r="D428">
            <v>335107</v>
          </cell>
          <cell r="E428">
            <v>113395</v>
          </cell>
          <cell r="F428">
            <v>58336</v>
          </cell>
          <cell r="G428">
            <v>445779</v>
          </cell>
          <cell r="H428">
            <v>128251</v>
          </cell>
          <cell r="I428">
            <v>218466</v>
          </cell>
          <cell r="J428">
            <v>1872619</v>
          </cell>
          <cell r="K428">
            <v>622029</v>
          </cell>
          <cell r="L428">
            <v>198603</v>
          </cell>
          <cell r="M428">
            <v>1673207</v>
          </cell>
          <cell r="N428">
            <v>581255</v>
          </cell>
          <cell r="O428">
            <v>570999</v>
          </cell>
          <cell r="P428">
            <v>4890260</v>
          </cell>
          <cell r="Q428">
            <v>1625945</v>
          </cell>
          <cell r="R428">
            <v>493074</v>
          </cell>
          <cell r="S428">
            <v>4259798</v>
          </cell>
          <cell r="T428">
            <v>1576280</v>
          </cell>
          <cell r="U428">
            <v>1094043</v>
          </cell>
          <cell r="V428">
            <v>9386862</v>
          </cell>
          <cell r="W428">
            <v>3173846</v>
          </cell>
          <cell r="X428">
            <v>1027003</v>
          </cell>
          <cell r="Y428">
            <v>8562965</v>
          </cell>
          <cell r="Z428">
            <v>3012885</v>
          </cell>
          <cell r="AB428" t="str">
            <v>Total TH PET SD.BASE.SD</v>
          </cell>
          <cell r="AC428">
            <v>60671</v>
          </cell>
          <cell r="AD428">
            <v>528099</v>
          </cell>
          <cell r="AE428">
            <v>190020</v>
          </cell>
          <cell r="AF428">
            <v>204969</v>
          </cell>
          <cell r="AG428">
            <v>1788947</v>
          </cell>
          <cell r="AH428">
            <v>646634</v>
          </cell>
          <cell r="AI428">
            <v>515264</v>
          </cell>
          <cell r="AJ428">
            <v>4485563</v>
          </cell>
          <cell r="AK428">
            <v>1634836</v>
          </cell>
          <cell r="AL428">
            <v>1053395</v>
          </cell>
          <cell r="AM428">
            <v>9090327</v>
          </cell>
          <cell r="AN428">
            <v>3289886</v>
          </cell>
        </row>
        <row r="429">
          <cell r="B429">
            <v>11</v>
          </cell>
          <cell r="C429">
            <v>16106</v>
          </cell>
          <cell r="D429">
            <v>113878</v>
          </cell>
          <cell r="E429">
            <v>55095</v>
          </cell>
          <cell r="F429">
            <v>34285</v>
          </cell>
          <cell r="G429">
            <v>235721</v>
          </cell>
          <cell r="H429">
            <v>111641</v>
          </cell>
          <cell r="I429">
            <v>70607</v>
          </cell>
          <cell r="J429">
            <v>500355</v>
          </cell>
          <cell r="K429">
            <v>242626</v>
          </cell>
          <cell r="L429">
            <v>89748</v>
          </cell>
          <cell r="M429">
            <v>636378</v>
          </cell>
          <cell r="N429">
            <v>311720</v>
          </cell>
          <cell r="O429">
            <v>188489</v>
          </cell>
          <cell r="P429">
            <v>1341689</v>
          </cell>
          <cell r="Q429">
            <v>653698</v>
          </cell>
          <cell r="R429">
            <v>239872</v>
          </cell>
          <cell r="S429">
            <v>1702922</v>
          </cell>
          <cell r="T429">
            <v>833284</v>
          </cell>
          <cell r="U429">
            <v>370640</v>
          </cell>
          <cell r="V429">
            <v>2637920</v>
          </cell>
          <cell r="W429">
            <v>1285305</v>
          </cell>
          <cell r="X429">
            <v>481987</v>
          </cell>
          <cell r="Y429">
            <v>3401957</v>
          </cell>
          <cell r="Z429">
            <v>1648761</v>
          </cell>
          <cell r="AB429" t="str">
            <v>6 PK C.BASE.SD</v>
          </cell>
          <cell r="AC429">
            <v>23578</v>
          </cell>
          <cell r="AD429">
            <v>165824</v>
          </cell>
          <cell r="AE429">
            <v>79845</v>
          </cell>
          <cell r="AF429">
            <v>79671</v>
          </cell>
          <cell r="AG429">
            <v>560129</v>
          </cell>
          <cell r="AH429">
            <v>269613</v>
          </cell>
          <cell r="AI429">
            <v>206902</v>
          </cell>
          <cell r="AJ429">
            <v>1461079</v>
          </cell>
          <cell r="AK429">
            <v>706595</v>
          </cell>
          <cell r="AL429">
            <v>417574</v>
          </cell>
          <cell r="AM429">
            <v>2951334</v>
          </cell>
          <cell r="AN429">
            <v>1428607</v>
          </cell>
        </row>
        <row r="430">
          <cell r="B430">
            <v>12</v>
          </cell>
          <cell r="C430">
            <v>289211</v>
          </cell>
          <cell r="D430">
            <v>1649034</v>
          </cell>
          <cell r="E430">
            <v>560401</v>
          </cell>
          <cell r="F430">
            <v>183932</v>
          </cell>
          <cell r="G430">
            <v>1090566</v>
          </cell>
          <cell r="H430">
            <v>406800</v>
          </cell>
          <cell r="I430">
            <v>722671</v>
          </cell>
          <cell r="J430">
            <v>4218900</v>
          </cell>
          <cell r="K430">
            <v>1496437</v>
          </cell>
          <cell r="L430">
            <v>601181</v>
          </cell>
          <cell r="M430">
            <v>3617450</v>
          </cell>
          <cell r="N430">
            <v>1381209</v>
          </cell>
          <cell r="O430">
            <v>1730118</v>
          </cell>
          <cell r="P430">
            <v>10070208</v>
          </cell>
          <cell r="Q430">
            <v>3556591</v>
          </cell>
          <cell r="R430">
            <v>1379336</v>
          </cell>
          <cell r="S430">
            <v>8311580</v>
          </cell>
          <cell r="T430">
            <v>3176206</v>
          </cell>
          <cell r="U430">
            <v>2979311</v>
          </cell>
          <cell r="V430">
            <v>17559525</v>
          </cell>
          <cell r="W430">
            <v>6340634</v>
          </cell>
          <cell r="X430">
            <v>2786005</v>
          </cell>
          <cell r="Y430">
            <v>16329102</v>
          </cell>
          <cell r="Z430">
            <v>5915220</v>
          </cell>
          <cell r="AB430" t="str">
            <v>12 PK C.BASE.SD</v>
          </cell>
          <cell r="AC430">
            <v>177112</v>
          </cell>
          <cell r="AD430">
            <v>1047439</v>
          </cell>
          <cell r="AE430">
            <v>379792</v>
          </cell>
          <cell r="AF430">
            <v>601328</v>
          </cell>
          <cell r="AG430">
            <v>3561698</v>
          </cell>
          <cell r="AH430">
            <v>1294822</v>
          </cell>
          <cell r="AI430">
            <v>1438270</v>
          </cell>
          <cell r="AJ430">
            <v>8541725</v>
          </cell>
          <cell r="AK430">
            <v>3119900</v>
          </cell>
          <cell r="AL430">
            <v>2839006</v>
          </cell>
          <cell r="AM430">
            <v>16857899</v>
          </cell>
          <cell r="AN430">
            <v>6155946</v>
          </cell>
        </row>
        <row r="431">
          <cell r="B431">
            <v>13</v>
          </cell>
          <cell r="C431">
            <v>0</v>
          </cell>
          <cell r="D431">
            <v>0</v>
          </cell>
          <cell r="E431">
            <v>0</v>
          </cell>
          <cell r="F431">
            <v>0</v>
          </cell>
          <cell r="G431">
            <v>0</v>
          </cell>
          <cell r="H431">
            <v>0</v>
          </cell>
          <cell r="I431">
            <v>0</v>
          </cell>
          <cell r="J431">
            <v>0</v>
          </cell>
          <cell r="K431">
            <v>0</v>
          </cell>
          <cell r="L431">
            <v>0</v>
          </cell>
          <cell r="M431">
            <v>0</v>
          </cell>
          <cell r="N431">
            <v>0</v>
          </cell>
          <cell r="O431">
            <v>0</v>
          </cell>
          <cell r="P431">
            <v>0</v>
          </cell>
          <cell r="Q431">
            <v>0</v>
          </cell>
          <cell r="R431">
            <v>0</v>
          </cell>
          <cell r="S431">
            <v>0</v>
          </cell>
          <cell r="T431">
            <v>0</v>
          </cell>
          <cell r="U431">
            <v>0</v>
          </cell>
          <cell r="V431">
            <v>0</v>
          </cell>
          <cell r="W431">
            <v>0</v>
          </cell>
          <cell r="X431">
            <v>0</v>
          </cell>
          <cell r="Y431">
            <v>0</v>
          </cell>
          <cell r="Z431">
            <v>0</v>
          </cell>
          <cell r="AB431" t="str">
            <v>12 OZ CAN 15 PACK.BASE.SD</v>
          </cell>
          <cell r="AC431">
            <v>0</v>
          </cell>
          <cell r="AD431">
            <v>0</v>
          </cell>
          <cell r="AE431">
            <v>0</v>
          </cell>
          <cell r="AF431">
            <v>0</v>
          </cell>
          <cell r="AG431">
            <v>0</v>
          </cell>
          <cell r="AH431">
            <v>0</v>
          </cell>
          <cell r="AI431">
            <v>0</v>
          </cell>
          <cell r="AJ431">
            <v>0</v>
          </cell>
          <cell r="AK431">
            <v>0</v>
          </cell>
          <cell r="AL431">
            <v>0</v>
          </cell>
          <cell r="AM431">
            <v>0</v>
          </cell>
          <cell r="AN431">
            <v>0</v>
          </cell>
        </row>
        <row r="432">
          <cell r="B432">
            <v>14</v>
          </cell>
          <cell r="C432">
            <v>0</v>
          </cell>
          <cell r="D432">
            <v>0</v>
          </cell>
          <cell r="E432">
            <v>0</v>
          </cell>
          <cell r="F432">
            <v>0</v>
          </cell>
          <cell r="G432">
            <v>0</v>
          </cell>
          <cell r="H432">
            <v>0</v>
          </cell>
          <cell r="I432">
            <v>0</v>
          </cell>
          <cell r="J432">
            <v>0</v>
          </cell>
          <cell r="K432">
            <v>0</v>
          </cell>
          <cell r="L432">
            <v>643</v>
          </cell>
          <cell r="M432">
            <v>2960</v>
          </cell>
          <cell r="N432">
            <v>1048</v>
          </cell>
          <cell r="O432">
            <v>0</v>
          </cell>
          <cell r="P432">
            <v>0</v>
          </cell>
          <cell r="Q432">
            <v>0</v>
          </cell>
          <cell r="R432">
            <v>4355</v>
          </cell>
          <cell r="S432">
            <v>17793</v>
          </cell>
          <cell r="T432">
            <v>4810</v>
          </cell>
          <cell r="U432">
            <v>-5</v>
          </cell>
          <cell r="V432">
            <v>-15</v>
          </cell>
          <cell r="W432">
            <v>-1</v>
          </cell>
          <cell r="X432">
            <v>4355</v>
          </cell>
          <cell r="Y432">
            <v>17793</v>
          </cell>
          <cell r="Z432">
            <v>4810</v>
          </cell>
          <cell r="AB432" t="str">
            <v>12 OZ CAN 18 PACK.BASE.SD</v>
          </cell>
          <cell r="AC432">
            <v>0</v>
          </cell>
          <cell r="AD432">
            <v>0</v>
          </cell>
          <cell r="AE432">
            <v>0</v>
          </cell>
          <cell r="AF432">
            <v>0</v>
          </cell>
          <cell r="AG432">
            <v>0</v>
          </cell>
          <cell r="AH432">
            <v>0</v>
          </cell>
          <cell r="AI432">
            <v>0</v>
          </cell>
          <cell r="AJ432">
            <v>0</v>
          </cell>
          <cell r="AK432">
            <v>0</v>
          </cell>
          <cell r="AL432">
            <v>0</v>
          </cell>
          <cell r="AM432">
            <v>0</v>
          </cell>
          <cell r="AN432">
            <v>0</v>
          </cell>
        </row>
        <row r="433">
          <cell r="B433">
            <v>15</v>
          </cell>
          <cell r="C433">
            <v>163304</v>
          </cell>
          <cell r="D433">
            <v>904017</v>
          </cell>
          <cell r="E433">
            <v>283438</v>
          </cell>
          <cell r="F433">
            <v>333522</v>
          </cell>
          <cell r="G433">
            <v>1902980</v>
          </cell>
          <cell r="H433">
            <v>647339</v>
          </cell>
          <cell r="I433">
            <v>443550</v>
          </cell>
          <cell r="J433">
            <v>2507105</v>
          </cell>
          <cell r="K433">
            <v>820720</v>
          </cell>
          <cell r="L433">
            <v>616374</v>
          </cell>
          <cell r="M433">
            <v>3610042</v>
          </cell>
          <cell r="N433">
            <v>1288678</v>
          </cell>
          <cell r="O433">
            <v>1252125</v>
          </cell>
          <cell r="P433">
            <v>7164736</v>
          </cell>
          <cell r="Q433">
            <v>2402824</v>
          </cell>
          <cell r="R433">
            <v>1408165</v>
          </cell>
          <cell r="S433">
            <v>8332349</v>
          </cell>
          <cell r="T433">
            <v>3023860</v>
          </cell>
          <cell r="U433">
            <v>2476442</v>
          </cell>
          <cell r="V433">
            <v>14341365</v>
          </cell>
          <cell r="W433">
            <v>4923414</v>
          </cell>
          <cell r="X433">
            <v>2706423</v>
          </cell>
          <cell r="Y433">
            <v>15492543</v>
          </cell>
          <cell r="Z433">
            <v>5264808</v>
          </cell>
          <cell r="AB433" t="str">
            <v>24 PK C.BASE.SD</v>
          </cell>
          <cell r="AC433">
            <v>176001</v>
          </cell>
          <cell r="AD433">
            <v>1027976</v>
          </cell>
          <cell r="AE433">
            <v>358461</v>
          </cell>
          <cell r="AF433">
            <v>597887</v>
          </cell>
          <cell r="AG433">
            <v>3490319</v>
          </cell>
          <cell r="AH433">
            <v>1216070</v>
          </cell>
          <cell r="AI433">
            <v>1429459</v>
          </cell>
          <cell r="AJ433">
            <v>8355068</v>
          </cell>
          <cell r="AK433">
            <v>2918057</v>
          </cell>
          <cell r="AL433">
            <v>2680631</v>
          </cell>
          <cell r="AM433">
            <v>15651265</v>
          </cell>
          <cell r="AN433">
            <v>5454097</v>
          </cell>
        </row>
        <row r="434">
          <cell r="B434">
            <v>16</v>
          </cell>
          <cell r="C434">
            <v>0</v>
          </cell>
          <cell r="D434">
            <v>0</v>
          </cell>
          <cell r="E434">
            <v>0</v>
          </cell>
          <cell r="F434">
            <v>4190</v>
          </cell>
          <cell r="G434">
            <v>27786</v>
          </cell>
          <cell r="H434">
            <v>8257</v>
          </cell>
          <cell r="I434">
            <v>0</v>
          </cell>
          <cell r="J434">
            <v>0</v>
          </cell>
          <cell r="K434">
            <v>0</v>
          </cell>
          <cell r="L434">
            <v>11970</v>
          </cell>
          <cell r="M434">
            <v>82986</v>
          </cell>
          <cell r="N434">
            <v>27136</v>
          </cell>
          <cell r="O434">
            <v>0</v>
          </cell>
          <cell r="P434">
            <v>0</v>
          </cell>
          <cell r="Q434">
            <v>0</v>
          </cell>
          <cell r="R434">
            <v>71263</v>
          </cell>
          <cell r="S434">
            <v>507106</v>
          </cell>
          <cell r="T434">
            <v>176102</v>
          </cell>
          <cell r="U434">
            <v>-24</v>
          </cell>
          <cell r="V434">
            <v>-142</v>
          </cell>
          <cell r="W434">
            <v>-28</v>
          </cell>
          <cell r="X434">
            <v>76445</v>
          </cell>
          <cell r="Y434">
            <v>525060</v>
          </cell>
          <cell r="Z434">
            <v>175195</v>
          </cell>
          <cell r="AB434" t="str">
            <v>Other Can.BASE.SD</v>
          </cell>
          <cell r="AC434">
            <v>0</v>
          </cell>
          <cell r="AD434">
            <v>0</v>
          </cell>
          <cell r="AE434">
            <v>0</v>
          </cell>
          <cell r="AF434">
            <v>0</v>
          </cell>
          <cell r="AG434">
            <v>0</v>
          </cell>
          <cell r="AH434">
            <v>0</v>
          </cell>
          <cell r="AI434">
            <v>0</v>
          </cell>
          <cell r="AJ434">
            <v>0</v>
          </cell>
          <cell r="AK434">
            <v>0</v>
          </cell>
          <cell r="AL434">
            <v>0</v>
          </cell>
          <cell r="AM434">
            <v>0</v>
          </cell>
          <cell r="AN434">
            <v>0</v>
          </cell>
        </row>
        <row r="435">
          <cell r="B435">
            <v>17</v>
          </cell>
          <cell r="C435">
            <v>468621</v>
          </cell>
          <cell r="D435">
            <v>2666929</v>
          </cell>
          <cell r="E435">
            <v>898933</v>
          </cell>
          <cell r="F435">
            <v>555929</v>
          </cell>
          <cell r="G435">
            <v>3257053</v>
          </cell>
          <cell r="H435">
            <v>1174038</v>
          </cell>
          <cell r="I435">
            <v>1236828</v>
          </cell>
          <cell r="J435">
            <v>7226360</v>
          </cell>
          <cell r="K435">
            <v>2559783</v>
          </cell>
          <cell r="L435">
            <v>1319916</v>
          </cell>
          <cell r="M435">
            <v>7949817</v>
          </cell>
          <cell r="N435">
            <v>3009791</v>
          </cell>
          <cell r="O435">
            <v>3170732</v>
          </cell>
          <cell r="P435">
            <v>18576633</v>
          </cell>
          <cell r="Q435">
            <v>6613113</v>
          </cell>
          <cell r="R435">
            <v>3102991</v>
          </cell>
          <cell r="S435">
            <v>18871750</v>
          </cell>
          <cell r="T435">
            <v>7214262</v>
          </cell>
          <cell r="U435">
            <v>5826364</v>
          </cell>
          <cell r="V435">
            <v>34538653</v>
          </cell>
          <cell r="W435">
            <v>12549324</v>
          </cell>
          <cell r="X435">
            <v>6055215</v>
          </cell>
          <cell r="Y435">
            <v>35766454</v>
          </cell>
          <cell r="Z435">
            <v>13008794</v>
          </cell>
          <cell r="AB435" t="str">
            <v>Total Cans SD.BASE.SD</v>
          </cell>
          <cell r="AC435">
            <v>376691</v>
          </cell>
          <cell r="AD435">
            <v>2241239</v>
          </cell>
          <cell r="AE435">
            <v>818098</v>
          </cell>
          <cell r="AF435">
            <v>1278886</v>
          </cell>
          <cell r="AG435">
            <v>7612146</v>
          </cell>
          <cell r="AH435">
            <v>2780505</v>
          </cell>
          <cell r="AI435">
            <v>3074631</v>
          </cell>
          <cell r="AJ435">
            <v>18357872</v>
          </cell>
          <cell r="AK435">
            <v>6744552</v>
          </cell>
          <cell r="AL435">
            <v>5937211</v>
          </cell>
          <cell r="AM435">
            <v>35460498</v>
          </cell>
          <cell r="AN435">
            <v>13038650</v>
          </cell>
        </row>
        <row r="436">
          <cell r="B436">
            <v>18</v>
          </cell>
          <cell r="C436">
            <v>0</v>
          </cell>
          <cell r="D436">
            <v>0</v>
          </cell>
          <cell r="E436">
            <v>0</v>
          </cell>
          <cell r="F436">
            <v>0</v>
          </cell>
          <cell r="G436">
            <v>0</v>
          </cell>
          <cell r="H436">
            <v>0</v>
          </cell>
          <cell r="I436">
            <v>0</v>
          </cell>
          <cell r="J436">
            <v>0</v>
          </cell>
          <cell r="K436">
            <v>0</v>
          </cell>
          <cell r="L436">
            <v>0</v>
          </cell>
          <cell r="M436">
            <v>0</v>
          </cell>
          <cell r="N436">
            <v>0</v>
          </cell>
          <cell r="O436">
            <v>0</v>
          </cell>
          <cell r="P436">
            <v>0</v>
          </cell>
          <cell r="Q436">
            <v>0</v>
          </cell>
          <cell r="R436">
            <v>0</v>
          </cell>
          <cell r="S436">
            <v>0</v>
          </cell>
          <cell r="T436">
            <v>0</v>
          </cell>
          <cell r="U436">
            <v>0</v>
          </cell>
          <cell r="V436">
            <v>0</v>
          </cell>
          <cell r="W436">
            <v>0</v>
          </cell>
          <cell r="X436">
            <v>0</v>
          </cell>
          <cell r="Y436">
            <v>0</v>
          </cell>
          <cell r="Z436">
            <v>0</v>
          </cell>
          <cell r="AB436" t="str">
            <v>Total Other SD.BASE.SD</v>
          </cell>
          <cell r="AC436">
            <v>0</v>
          </cell>
          <cell r="AD436">
            <v>0</v>
          </cell>
          <cell r="AE436">
            <v>0</v>
          </cell>
          <cell r="AF436">
            <v>0</v>
          </cell>
          <cell r="AG436">
            <v>0</v>
          </cell>
          <cell r="AH436">
            <v>0</v>
          </cell>
          <cell r="AI436">
            <v>0</v>
          </cell>
          <cell r="AJ436">
            <v>0</v>
          </cell>
          <cell r="AK436">
            <v>0</v>
          </cell>
          <cell r="AL436">
            <v>0</v>
          </cell>
          <cell r="AM436">
            <v>0</v>
          </cell>
          <cell r="AN436">
            <v>0</v>
          </cell>
        </row>
        <row r="437">
          <cell r="B437">
            <v>19</v>
          </cell>
          <cell r="C437">
            <v>37880</v>
          </cell>
          <cell r="D437">
            <v>487389</v>
          </cell>
          <cell r="E437">
            <v>224919</v>
          </cell>
          <cell r="F437">
            <v>34957</v>
          </cell>
          <cell r="G437">
            <v>455721</v>
          </cell>
          <cell r="H437">
            <v>232955</v>
          </cell>
          <cell r="I437">
            <v>138808</v>
          </cell>
          <cell r="J437">
            <v>1874270</v>
          </cell>
          <cell r="K437">
            <v>858094</v>
          </cell>
          <cell r="L437">
            <v>108857</v>
          </cell>
          <cell r="M437">
            <v>1472660</v>
          </cell>
          <cell r="N437">
            <v>766717</v>
          </cell>
          <cell r="O437">
            <v>299134</v>
          </cell>
          <cell r="P437">
            <v>4149473</v>
          </cell>
          <cell r="Q437">
            <v>1893768</v>
          </cell>
          <cell r="R437">
            <v>250316</v>
          </cell>
          <cell r="S437">
            <v>3394140</v>
          </cell>
          <cell r="T437">
            <v>1750534</v>
          </cell>
          <cell r="U437">
            <v>491453</v>
          </cell>
          <cell r="V437">
            <v>6935415</v>
          </cell>
          <cell r="W437">
            <v>3139708</v>
          </cell>
          <cell r="X437">
            <v>434208</v>
          </cell>
          <cell r="Y437">
            <v>5736682</v>
          </cell>
          <cell r="Z437">
            <v>2792723</v>
          </cell>
          <cell r="AB437" t="str">
            <v>Total Non Carb</v>
          </cell>
          <cell r="AC437">
            <v>45761</v>
          </cell>
          <cell r="AD437">
            <v>602160</v>
          </cell>
          <cell r="AE437">
            <v>287630</v>
          </cell>
          <cell r="AF437">
            <v>155225</v>
          </cell>
          <cell r="AG437">
            <v>2038555</v>
          </cell>
          <cell r="AH437">
            <v>971665</v>
          </cell>
          <cell r="AI437">
            <v>360677</v>
          </cell>
          <cell r="AJ437">
            <v>4800746</v>
          </cell>
          <cell r="AK437">
            <v>2268554</v>
          </cell>
          <cell r="AL437">
            <v>636387</v>
          </cell>
          <cell r="AM437">
            <v>8524361</v>
          </cell>
          <cell r="AN437">
            <v>3944831</v>
          </cell>
        </row>
        <row r="438">
          <cell r="B438">
            <v>20</v>
          </cell>
          <cell r="C438">
            <v>629582</v>
          </cell>
          <cell r="D438">
            <v>4857801</v>
          </cell>
          <cell r="E438">
            <v>2155044</v>
          </cell>
          <cell r="F438">
            <v>762166</v>
          </cell>
          <cell r="G438">
            <v>5881351</v>
          </cell>
          <cell r="H438">
            <v>2645936</v>
          </cell>
          <cell r="I438">
            <v>1933657</v>
          </cell>
          <cell r="J438">
            <v>16562853</v>
          </cell>
          <cell r="K438">
            <v>7803310</v>
          </cell>
          <cell r="L438">
            <v>1988666</v>
          </cell>
          <cell r="M438">
            <v>16631258</v>
          </cell>
          <cell r="N438">
            <v>7936401</v>
          </cell>
          <cell r="O438">
            <v>4901130</v>
          </cell>
          <cell r="P438">
            <v>41733857</v>
          </cell>
          <cell r="Q438">
            <v>19626548</v>
          </cell>
          <cell r="R438">
            <v>4743540</v>
          </cell>
          <cell r="S438">
            <v>40230269</v>
          </cell>
          <cell r="T438">
            <v>19383214</v>
          </cell>
          <cell r="U438">
            <v>8973662</v>
          </cell>
          <cell r="V438">
            <v>76003650</v>
          </cell>
          <cell r="W438">
            <v>35612717</v>
          </cell>
          <cell r="X438">
            <v>9092283</v>
          </cell>
          <cell r="Y438">
            <v>74076636</v>
          </cell>
          <cell r="Z438">
            <v>34309130</v>
          </cell>
          <cell r="AB438" t="str">
            <v>BASE</v>
          </cell>
          <cell r="AC438">
            <v>589996</v>
          </cell>
          <cell r="AD438">
            <v>5012364</v>
          </cell>
          <cell r="AE438">
            <v>2364027</v>
          </cell>
          <cell r="AF438">
            <v>2002690</v>
          </cell>
          <cell r="AG438">
            <v>17036961</v>
          </cell>
          <cell r="AH438">
            <v>8047145</v>
          </cell>
          <cell r="AI438">
            <v>4850987</v>
          </cell>
          <cell r="AJ438">
            <v>41484973</v>
          </cell>
          <cell r="AK438">
            <v>19663184</v>
          </cell>
          <cell r="AL438">
            <v>9225924</v>
          </cell>
          <cell r="AM438">
            <v>77572282</v>
          </cell>
          <cell r="AN438">
            <v>36203772</v>
          </cell>
        </row>
        <row r="439">
          <cell r="B439">
            <v>21</v>
          </cell>
          <cell r="C439">
            <v>14182</v>
          </cell>
          <cell r="D439">
            <v>243411</v>
          </cell>
          <cell r="E439">
            <v>171844</v>
          </cell>
          <cell r="F439">
            <v>13138</v>
          </cell>
          <cell r="G439">
            <v>196867</v>
          </cell>
          <cell r="H439">
            <v>131379</v>
          </cell>
          <cell r="I439">
            <v>62737</v>
          </cell>
          <cell r="J439">
            <v>1067942</v>
          </cell>
          <cell r="K439">
            <v>753541</v>
          </cell>
          <cell r="L439">
            <v>61341</v>
          </cell>
          <cell r="M439">
            <v>911807</v>
          </cell>
          <cell r="N439">
            <v>608646</v>
          </cell>
          <cell r="O439">
            <v>169066</v>
          </cell>
          <cell r="P439">
            <v>2821819</v>
          </cell>
          <cell r="Q439">
            <v>1971645</v>
          </cell>
          <cell r="R439">
            <v>169121</v>
          </cell>
          <cell r="S439">
            <v>2495330</v>
          </cell>
          <cell r="T439">
            <v>1659141</v>
          </cell>
          <cell r="U439">
            <v>322316</v>
          </cell>
          <cell r="V439">
            <v>5204274</v>
          </cell>
          <cell r="W439">
            <v>3585563</v>
          </cell>
          <cell r="X439">
            <v>327003</v>
          </cell>
          <cell r="Y439">
            <v>4751683</v>
          </cell>
          <cell r="Z439">
            <v>3138330</v>
          </cell>
          <cell r="AB439" t="str">
            <v>FULL SERVICE</v>
          </cell>
          <cell r="AC439">
            <v>13143</v>
          </cell>
          <cell r="AD439">
            <v>195957</v>
          </cell>
          <cell r="AE439">
            <v>130972</v>
          </cell>
          <cell r="AF439">
            <v>65723</v>
          </cell>
          <cell r="AG439">
            <v>979901</v>
          </cell>
          <cell r="AH439">
            <v>654948</v>
          </cell>
          <cell r="AI439">
            <v>176498</v>
          </cell>
          <cell r="AJ439">
            <v>2623313</v>
          </cell>
          <cell r="AK439">
            <v>1753967</v>
          </cell>
          <cell r="AL439">
            <v>343111</v>
          </cell>
          <cell r="AM439">
            <v>5062565</v>
          </cell>
          <cell r="AN439">
            <v>3379792</v>
          </cell>
        </row>
        <row r="440">
          <cell r="B440">
            <v>22</v>
          </cell>
          <cell r="C440">
            <v>643764</v>
          </cell>
          <cell r="D440">
            <v>5101212</v>
          </cell>
          <cell r="E440">
            <v>2326888</v>
          </cell>
          <cell r="F440">
            <v>775304</v>
          </cell>
          <cell r="G440">
            <v>6078217</v>
          </cell>
          <cell r="H440">
            <v>2777315</v>
          </cell>
          <cell r="I440">
            <v>1996394</v>
          </cell>
          <cell r="J440">
            <v>17630796</v>
          </cell>
          <cell r="K440">
            <v>8556851</v>
          </cell>
          <cell r="L440">
            <v>2050007</v>
          </cell>
          <cell r="M440">
            <v>17543065</v>
          </cell>
          <cell r="N440">
            <v>8545047</v>
          </cell>
          <cell r="O440">
            <v>5070196</v>
          </cell>
          <cell r="P440">
            <v>44555677</v>
          </cell>
          <cell r="Q440">
            <v>21598194</v>
          </cell>
          <cell r="R440">
            <v>4912661</v>
          </cell>
          <cell r="S440">
            <v>42725599</v>
          </cell>
          <cell r="T440">
            <v>21042355</v>
          </cell>
          <cell r="U440">
            <v>9295978</v>
          </cell>
          <cell r="V440">
            <v>81207924</v>
          </cell>
          <cell r="W440">
            <v>39198279</v>
          </cell>
          <cell r="X440">
            <v>9419286</v>
          </cell>
          <cell r="Y440">
            <v>78828319</v>
          </cell>
          <cell r="Z440">
            <v>37447460</v>
          </cell>
          <cell r="AB440" t="str">
            <v xml:space="preserve">TOTAL </v>
          </cell>
          <cell r="AC440">
            <v>603139</v>
          </cell>
          <cell r="AD440">
            <v>5208321</v>
          </cell>
          <cell r="AE440">
            <v>2494999</v>
          </cell>
          <cell r="AF440">
            <v>2068413</v>
          </cell>
          <cell r="AG440">
            <v>18016862</v>
          </cell>
          <cell r="AH440">
            <v>8702093</v>
          </cell>
          <cell r="AI440">
            <v>5027485</v>
          </cell>
          <cell r="AJ440">
            <v>44108286</v>
          </cell>
          <cell r="AK440">
            <v>21417151</v>
          </cell>
          <cell r="AL440">
            <v>9569035</v>
          </cell>
          <cell r="AM440">
            <v>82634847</v>
          </cell>
          <cell r="AN440">
            <v>39583564</v>
          </cell>
        </row>
        <row r="443">
          <cell r="B443">
            <v>1</v>
          </cell>
          <cell r="C443">
            <v>46982</v>
          </cell>
          <cell r="D443">
            <v>818509</v>
          </cell>
          <cell r="E443">
            <v>560631</v>
          </cell>
          <cell r="F443">
            <v>43446</v>
          </cell>
          <cell r="G443">
            <v>748589</v>
          </cell>
          <cell r="H443">
            <v>489767</v>
          </cell>
          <cell r="I443">
            <v>185507</v>
          </cell>
          <cell r="J443">
            <v>3220590</v>
          </cell>
          <cell r="K443">
            <v>2201381</v>
          </cell>
          <cell r="L443">
            <v>204759</v>
          </cell>
          <cell r="M443">
            <v>3535238</v>
          </cell>
          <cell r="N443">
            <v>2315856</v>
          </cell>
          <cell r="O443">
            <v>456473</v>
          </cell>
          <cell r="P443">
            <v>7891691</v>
          </cell>
          <cell r="Q443">
            <v>5384841</v>
          </cell>
          <cell r="R443">
            <v>498522</v>
          </cell>
          <cell r="S443">
            <v>8538010</v>
          </cell>
          <cell r="T443">
            <v>5683524</v>
          </cell>
          <cell r="U443">
            <v>852111</v>
          </cell>
          <cell r="V443">
            <v>14662698</v>
          </cell>
          <cell r="W443">
            <v>9981587</v>
          </cell>
          <cell r="X443">
            <v>898138</v>
          </cell>
          <cell r="Y443">
            <v>15227318</v>
          </cell>
          <cell r="Z443">
            <v>10052249</v>
          </cell>
          <cell r="AB443" t="str">
            <v>20 oz.BASE.SD</v>
          </cell>
          <cell r="AC443">
            <v>41126</v>
          </cell>
          <cell r="AD443">
            <v>713347</v>
          </cell>
          <cell r="AE443">
            <v>487173</v>
          </cell>
          <cell r="AF443">
            <v>205630</v>
          </cell>
          <cell r="AG443">
            <v>3566735</v>
          </cell>
          <cell r="AH443">
            <v>2435865</v>
          </cell>
          <cell r="AI443">
            <v>504666</v>
          </cell>
          <cell r="AJ443">
            <v>8684963</v>
          </cell>
          <cell r="AK443">
            <v>5909517</v>
          </cell>
          <cell r="AL443">
            <v>909816</v>
          </cell>
          <cell r="AM443">
            <v>15500318</v>
          </cell>
          <cell r="AN443">
            <v>10496710</v>
          </cell>
        </row>
        <row r="444">
          <cell r="B444">
            <v>2</v>
          </cell>
          <cell r="C444">
            <v>2216</v>
          </cell>
          <cell r="D444">
            <v>31233</v>
          </cell>
          <cell r="E444">
            <v>18759</v>
          </cell>
          <cell r="F444">
            <v>2866</v>
          </cell>
          <cell r="G444">
            <v>40280</v>
          </cell>
          <cell r="H444">
            <v>22584</v>
          </cell>
          <cell r="I444">
            <v>10064</v>
          </cell>
          <cell r="J444">
            <v>141634</v>
          </cell>
          <cell r="K444">
            <v>84944</v>
          </cell>
          <cell r="L444">
            <v>10883</v>
          </cell>
          <cell r="M444">
            <v>153055</v>
          </cell>
          <cell r="N444">
            <v>85755</v>
          </cell>
          <cell r="O444">
            <v>25342</v>
          </cell>
          <cell r="P444">
            <v>355000</v>
          </cell>
          <cell r="Q444">
            <v>212186</v>
          </cell>
          <cell r="R444">
            <v>25770</v>
          </cell>
          <cell r="S444">
            <v>362272</v>
          </cell>
          <cell r="T444">
            <v>202817</v>
          </cell>
          <cell r="U444">
            <v>46207</v>
          </cell>
          <cell r="V444">
            <v>647167</v>
          </cell>
          <cell r="W444">
            <v>386689</v>
          </cell>
          <cell r="X444">
            <v>46506</v>
          </cell>
          <cell r="Y444">
            <v>652275</v>
          </cell>
          <cell r="Z444">
            <v>367029</v>
          </cell>
          <cell r="AB444" t="str">
            <v>1 LTR.BASE.SD</v>
          </cell>
          <cell r="AC444">
            <v>2287</v>
          </cell>
          <cell r="AD444">
            <v>32226</v>
          </cell>
          <cell r="AE444">
            <v>19234</v>
          </cell>
          <cell r="AF444">
            <v>11435</v>
          </cell>
          <cell r="AG444">
            <v>161130</v>
          </cell>
          <cell r="AH444">
            <v>96170</v>
          </cell>
          <cell r="AI444">
            <v>27263</v>
          </cell>
          <cell r="AJ444">
            <v>383222</v>
          </cell>
          <cell r="AK444">
            <v>228398</v>
          </cell>
          <cell r="AL444">
            <v>49300</v>
          </cell>
          <cell r="AM444">
            <v>691240</v>
          </cell>
          <cell r="AN444">
            <v>411305</v>
          </cell>
        </row>
        <row r="445">
          <cell r="B445">
            <v>3</v>
          </cell>
          <cell r="C445">
            <v>344</v>
          </cell>
          <cell r="D445">
            <v>4998</v>
          </cell>
          <cell r="E445">
            <v>2656</v>
          </cell>
          <cell r="F445">
            <v>83</v>
          </cell>
          <cell r="G445">
            <v>568</v>
          </cell>
          <cell r="H445">
            <v>137</v>
          </cell>
          <cell r="I445">
            <v>1453</v>
          </cell>
          <cell r="J445">
            <v>20408</v>
          </cell>
          <cell r="K445">
            <v>10634</v>
          </cell>
          <cell r="L445">
            <v>435</v>
          </cell>
          <cell r="M445">
            <v>3069</v>
          </cell>
          <cell r="N445">
            <v>808</v>
          </cell>
          <cell r="O445">
            <v>3811</v>
          </cell>
          <cell r="P445">
            <v>50347</v>
          </cell>
          <cell r="Q445">
            <v>24925</v>
          </cell>
          <cell r="R445">
            <v>1420</v>
          </cell>
          <cell r="S445">
            <v>10632</v>
          </cell>
          <cell r="T445">
            <v>3320</v>
          </cell>
          <cell r="U445">
            <v>7554</v>
          </cell>
          <cell r="V445">
            <v>92317</v>
          </cell>
          <cell r="W445">
            <v>44087</v>
          </cell>
          <cell r="X445">
            <v>6176</v>
          </cell>
          <cell r="Y445">
            <v>56315</v>
          </cell>
          <cell r="Z445">
            <v>25163</v>
          </cell>
          <cell r="AB445" t="str">
            <v>Other SS (10oz).BASE.SD</v>
          </cell>
          <cell r="AC445">
            <v>0</v>
          </cell>
          <cell r="AD445">
            <v>0</v>
          </cell>
          <cell r="AE445">
            <v>0</v>
          </cell>
          <cell r="AF445">
            <v>0</v>
          </cell>
          <cell r="AG445">
            <v>0</v>
          </cell>
          <cell r="AH445">
            <v>0</v>
          </cell>
          <cell r="AI445">
            <v>0</v>
          </cell>
          <cell r="AJ445">
            <v>0</v>
          </cell>
          <cell r="AK445">
            <v>0</v>
          </cell>
          <cell r="AL445">
            <v>242</v>
          </cell>
          <cell r="AM445">
            <v>2286</v>
          </cell>
          <cell r="AN445">
            <v>1092</v>
          </cell>
        </row>
        <row r="446">
          <cell r="B446">
            <v>4</v>
          </cell>
          <cell r="C446">
            <v>49542</v>
          </cell>
          <cell r="D446">
            <v>854740</v>
          </cell>
          <cell r="E446">
            <v>582046</v>
          </cell>
          <cell r="F446">
            <v>46395</v>
          </cell>
          <cell r="G446">
            <v>789438</v>
          </cell>
          <cell r="H446">
            <v>512488</v>
          </cell>
          <cell r="I446">
            <v>197024</v>
          </cell>
          <cell r="J446">
            <v>3382633</v>
          </cell>
          <cell r="K446">
            <v>2296959</v>
          </cell>
          <cell r="L446">
            <v>216077</v>
          </cell>
          <cell r="M446">
            <v>3691362</v>
          </cell>
          <cell r="N446">
            <v>2402419</v>
          </cell>
          <cell r="O446">
            <v>485626</v>
          </cell>
          <cell r="P446">
            <v>8297038</v>
          </cell>
          <cell r="Q446">
            <v>5621952</v>
          </cell>
          <cell r="R446">
            <v>525712</v>
          </cell>
          <cell r="S446">
            <v>8910914</v>
          </cell>
          <cell r="T446">
            <v>5889661</v>
          </cell>
          <cell r="U446">
            <v>905872</v>
          </cell>
          <cell r="V446">
            <v>15402182</v>
          </cell>
          <cell r="W446">
            <v>10412363</v>
          </cell>
          <cell r="X446">
            <v>950820</v>
          </cell>
          <cell r="Y446">
            <v>15935908</v>
          </cell>
          <cell r="Z446">
            <v>10444441</v>
          </cell>
          <cell r="AB446" t="str">
            <v>Total SS SD.BASE.SD</v>
          </cell>
          <cell r="AC446">
            <v>43413</v>
          </cell>
          <cell r="AD446">
            <v>745573</v>
          </cell>
          <cell r="AE446">
            <v>506407</v>
          </cell>
          <cell r="AF446">
            <v>217065</v>
          </cell>
          <cell r="AG446">
            <v>3727865</v>
          </cell>
          <cell r="AH446">
            <v>2532035</v>
          </cell>
          <cell r="AI446">
            <v>531929</v>
          </cell>
          <cell r="AJ446">
            <v>9068185</v>
          </cell>
          <cell r="AK446">
            <v>6137915</v>
          </cell>
          <cell r="AL446">
            <v>959358</v>
          </cell>
          <cell r="AM446">
            <v>16193844</v>
          </cell>
          <cell r="AN446">
            <v>10909107</v>
          </cell>
        </row>
        <row r="447">
          <cell r="B447">
            <v>5</v>
          </cell>
          <cell r="C447">
            <v>0</v>
          </cell>
          <cell r="D447">
            <v>0</v>
          </cell>
          <cell r="E447">
            <v>0</v>
          </cell>
          <cell r="F447">
            <v>0</v>
          </cell>
          <cell r="G447">
            <v>0</v>
          </cell>
          <cell r="H447">
            <v>0</v>
          </cell>
          <cell r="I447">
            <v>0</v>
          </cell>
          <cell r="J447">
            <v>0</v>
          </cell>
          <cell r="K447">
            <v>0</v>
          </cell>
          <cell r="L447">
            <v>0</v>
          </cell>
          <cell r="M447">
            <v>0</v>
          </cell>
          <cell r="N447">
            <v>0</v>
          </cell>
          <cell r="O447">
            <v>0</v>
          </cell>
          <cell r="P447">
            <v>0</v>
          </cell>
          <cell r="Q447">
            <v>0</v>
          </cell>
          <cell r="R447">
            <v>0</v>
          </cell>
          <cell r="S447">
            <v>0</v>
          </cell>
          <cell r="T447">
            <v>0</v>
          </cell>
          <cell r="U447">
            <v>0</v>
          </cell>
          <cell r="V447">
            <v>0</v>
          </cell>
          <cell r="W447">
            <v>0</v>
          </cell>
          <cell r="X447">
            <v>0</v>
          </cell>
          <cell r="Y447">
            <v>0</v>
          </cell>
          <cell r="Z447">
            <v>0</v>
          </cell>
          <cell r="AB447" t="str">
            <v>12 oz JR.BASE.SD</v>
          </cell>
          <cell r="AC447">
            <v>0</v>
          </cell>
          <cell r="AD447">
            <v>0</v>
          </cell>
          <cell r="AE447">
            <v>0</v>
          </cell>
          <cell r="AF447">
            <v>0</v>
          </cell>
          <cell r="AG447">
            <v>0</v>
          </cell>
          <cell r="AH447">
            <v>0</v>
          </cell>
          <cell r="AI447">
            <v>0</v>
          </cell>
          <cell r="AJ447">
            <v>0</v>
          </cell>
          <cell r="AK447">
            <v>0</v>
          </cell>
          <cell r="AL447">
            <v>0</v>
          </cell>
          <cell r="AM447">
            <v>0</v>
          </cell>
          <cell r="AN447">
            <v>0</v>
          </cell>
        </row>
        <row r="448">
          <cell r="B448">
            <v>6</v>
          </cell>
          <cell r="C448">
            <v>7667</v>
          </cell>
          <cell r="D448">
            <v>107443</v>
          </cell>
          <cell r="E448">
            <v>56431</v>
          </cell>
          <cell r="F448">
            <v>5491</v>
          </cell>
          <cell r="G448">
            <v>85511</v>
          </cell>
          <cell r="H448">
            <v>46438</v>
          </cell>
          <cell r="I448">
            <v>32278</v>
          </cell>
          <cell r="J448">
            <v>453223</v>
          </cell>
          <cell r="K448">
            <v>238582</v>
          </cell>
          <cell r="L448">
            <v>21584</v>
          </cell>
          <cell r="M448">
            <v>340825</v>
          </cell>
          <cell r="N448">
            <v>187196</v>
          </cell>
          <cell r="O448">
            <v>82872</v>
          </cell>
          <cell r="P448">
            <v>1138501</v>
          </cell>
          <cell r="Q448">
            <v>587915</v>
          </cell>
          <cell r="R448">
            <v>58240</v>
          </cell>
          <cell r="S448">
            <v>921527</v>
          </cell>
          <cell r="T448">
            <v>506718</v>
          </cell>
          <cell r="U448">
            <v>138742</v>
          </cell>
          <cell r="V448">
            <v>1928720</v>
          </cell>
          <cell r="W448">
            <v>1006980</v>
          </cell>
          <cell r="X448">
            <v>117326</v>
          </cell>
          <cell r="Y448">
            <v>1747123</v>
          </cell>
          <cell r="Z448">
            <v>922756</v>
          </cell>
          <cell r="AB448" t="str">
            <v>24 OZ NR.BASE.SD</v>
          </cell>
          <cell r="AC448">
            <v>4353</v>
          </cell>
          <cell r="AD448">
            <v>69248</v>
          </cell>
          <cell r="AE448">
            <v>40371</v>
          </cell>
          <cell r="AF448">
            <v>21765</v>
          </cell>
          <cell r="AG448">
            <v>346240</v>
          </cell>
          <cell r="AH448">
            <v>201855</v>
          </cell>
          <cell r="AI448">
            <v>58737</v>
          </cell>
          <cell r="AJ448">
            <v>935200</v>
          </cell>
          <cell r="AK448">
            <v>545567</v>
          </cell>
          <cell r="AL448">
            <v>118447</v>
          </cell>
          <cell r="AM448">
            <v>1776264</v>
          </cell>
          <cell r="AN448">
            <v>990539</v>
          </cell>
        </row>
        <row r="449">
          <cell r="B449">
            <v>7</v>
          </cell>
          <cell r="C449">
            <v>10763</v>
          </cell>
          <cell r="D449">
            <v>84298</v>
          </cell>
          <cell r="E449">
            <v>31047</v>
          </cell>
          <cell r="F449">
            <v>13805</v>
          </cell>
          <cell r="G449">
            <v>102048</v>
          </cell>
          <cell r="H449">
            <v>28858</v>
          </cell>
          <cell r="I449">
            <v>50027</v>
          </cell>
          <cell r="J449">
            <v>392601</v>
          </cell>
          <cell r="K449">
            <v>145234</v>
          </cell>
          <cell r="L449">
            <v>52928</v>
          </cell>
          <cell r="M449">
            <v>402713</v>
          </cell>
          <cell r="N449">
            <v>121890</v>
          </cell>
          <cell r="O449">
            <v>144494</v>
          </cell>
          <cell r="P449">
            <v>1125865</v>
          </cell>
          <cell r="Q449">
            <v>411800</v>
          </cell>
          <cell r="R449">
            <v>152957</v>
          </cell>
          <cell r="S449">
            <v>1169015</v>
          </cell>
          <cell r="T449">
            <v>357254</v>
          </cell>
          <cell r="U449">
            <v>301144</v>
          </cell>
          <cell r="V449">
            <v>2318060</v>
          </cell>
          <cell r="W449">
            <v>827674</v>
          </cell>
          <cell r="X449">
            <v>317661</v>
          </cell>
          <cell r="Y449">
            <v>2432830</v>
          </cell>
          <cell r="Z449">
            <v>766141</v>
          </cell>
          <cell r="AB449" t="str">
            <v>2 LTR.BASE.SD</v>
          </cell>
          <cell r="AC449">
            <v>10533</v>
          </cell>
          <cell r="AD449">
            <v>80831</v>
          </cell>
          <cell r="AE449">
            <v>28687</v>
          </cell>
          <cell r="AF449">
            <v>52665</v>
          </cell>
          <cell r="AG449">
            <v>404155</v>
          </cell>
          <cell r="AH449">
            <v>143435</v>
          </cell>
          <cell r="AI449">
            <v>153549</v>
          </cell>
          <cell r="AJ449">
            <v>1181511</v>
          </cell>
          <cell r="AK449">
            <v>421463</v>
          </cell>
          <cell r="AL449">
            <v>319688</v>
          </cell>
          <cell r="AM449">
            <v>2464187</v>
          </cell>
          <cell r="AN449">
            <v>881730</v>
          </cell>
        </row>
        <row r="450">
          <cell r="B450">
            <v>8</v>
          </cell>
          <cell r="C450">
            <v>0</v>
          </cell>
          <cell r="D450">
            <v>0</v>
          </cell>
          <cell r="E450">
            <v>0</v>
          </cell>
          <cell r="F450">
            <v>0</v>
          </cell>
          <cell r="G450">
            <v>0</v>
          </cell>
          <cell r="H450">
            <v>0</v>
          </cell>
          <cell r="I450">
            <v>0</v>
          </cell>
          <cell r="J450">
            <v>0</v>
          </cell>
          <cell r="K450">
            <v>0</v>
          </cell>
          <cell r="L450">
            <v>0</v>
          </cell>
          <cell r="M450">
            <v>0</v>
          </cell>
          <cell r="N450">
            <v>0</v>
          </cell>
          <cell r="O450">
            <v>0</v>
          </cell>
          <cell r="P450">
            <v>0</v>
          </cell>
          <cell r="Q450">
            <v>0</v>
          </cell>
          <cell r="R450">
            <v>0</v>
          </cell>
          <cell r="S450">
            <v>0</v>
          </cell>
          <cell r="T450">
            <v>0</v>
          </cell>
          <cell r="U450">
            <v>0</v>
          </cell>
          <cell r="V450">
            <v>0</v>
          </cell>
          <cell r="W450">
            <v>0</v>
          </cell>
          <cell r="X450">
            <v>0</v>
          </cell>
          <cell r="Y450">
            <v>0</v>
          </cell>
          <cell r="Z450">
            <v>0</v>
          </cell>
          <cell r="AB450" t="str">
            <v>.5 Liters.BASE.SD</v>
          </cell>
          <cell r="AC450">
            <v>0</v>
          </cell>
          <cell r="AD450">
            <v>0</v>
          </cell>
          <cell r="AE450">
            <v>0</v>
          </cell>
          <cell r="AF450">
            <v>0</v>
          </cell>
          <cell r="AG450">
            <v>0</v>
          </cell>
          <cell r="AH450">
            <v>0</v>
          </cell>
          <cell r="AI450">
            <v>0</v>
          </cell>
          <cell r="AJ450">
            <v>0</v>
          </cell>
          <cell r="AK450">
            <v>0</v>
          </cell>
          <cell r="AL450">
            <v>0</v>
          </cell>
          <cell r="AM450">
            <v>0</v>
          </cell>
          <cell r="AN450">
            <v>0</v>
          </cell>
        </row>
        <row r="451">
          <cell r="B451">
            <v>9</v>
          </cell>
          <cell r="C451">
            <v>30</v>
          </cell>
          <cell r="D451">
            <v>434</v>
          </cell>
          <cell r="E451">
            <v>270</v>
          </cell>
          <cell r="F451">
            <v>33</v>
          </cell>
          <cell r="G451">
            <v>471</v>
          </cell>
          <cell r="H451">
            <v>275</v>
          </cell>
          <cell r="I451">
            <v>154</v>
          </cell>
          <cell r="J451">
            <v>2195</v>
          </cell>
          <cell r="K451">
            <v>1356</v>
          </cell>
          <cell r="L451">
            <v>143</v>
          </cell>
          <cell r="M451">
            <v>2080</v>
          </cell>
          <cell r="N451">
            <v>1229</v>
          </cell>
          <cell r="O451">
            <v>376</v>
          </cell>
          <cell r="P451">
            <v>5432</v>
          </cell>
          <cell r="Q451">
            <v>3382</v>
          </cell>
          <cell r="R451">
            <v>594</v>
          </cell>
          <cell r="S451">
            <v>7053</v>
          </cell>
          <cell r="T451">
            <v>3555</v>
          </cell>
          <cell r="U451">
            <v>783</v>
          </cell>
          <cell r="V451">
            <v>11351</v>
          </cell>
          <cell r="W451">
            <v>7082</v>
          </cell>
          <cell r="X451">
            <v>1557</v>
          </cell>
          <cell r="Y451">
            <v>17597</v>
          </cell>
          <cell r="Z451">
            <v>8487</v>
          </cell>
          <cell r="AB451" t="str">
            <v>OTHER TH PET SD.BASE.SD</v>
          </cell>
          <cell r="AC451">
            <v>0</v>
          </cell>
          <cell r="AD451">
            <v>0</v>
          </cell>
          <cell r="AE451">
            <v>0</v>
          </cell>
          <cell r="AF451">
            <v>0</v>
          </cell>
          <cell r="AG451">
            <v>0</v>
          </cell>
          <cell r="AH451">
            <v>0</v>
          </cell>
          <cell r="AI451">
            <v>0</v>
          </cell>
          <cell r="AJ451">
            <v>0</v>
          </cell>
          <cell r="AK451">
            <v>0</v>
          </cell>
          <cell r="AL451">
            <v>0</v>
          </cell>
          <cell r="AM451">
            <v>0</v>
          </cell>
          <cell r="AN451">
            <v>0</v>
          </cell>
        </row>
        <row r="452">
          <cell r="B452">
            <v>10</v>
          </cell>
          <cell r="C452">
            <v>18460</v>
          </cell>
          <cell r="D452">
            <v>192175</v>
          </cell>
          <cell r="E452">
            <v>87748</v>
          </cell>
          <cell r="F452">
            <v>19329</v>
          </cell>
          <cell r="G452">
            <v>188031</v>
          </cell>
          <cell r="H452">
            <v>75571</v>
          </cell>
          <cell r="I452">
            <v>82459</v>
          </cell>
          <cell r="J452">
            <v>848020</v>
          </cell>
          <cell r="K452">
            <v>385172</v>
          </cell>
          <cell r="L452">
            <v>74655</v>
          </cell>
          <cell r="M452">
            <v>745618</v>
          </cell>
          <cell r="N452">
            <v>310315</v>
          </cell>
          <cell r="O452">
            <v>227742</v>
          </cell>
          <cell r="P452">
            <v>2269797</v>
          </cell>
          <cell r="Q452">
            <v>1003097</v>
          </cell>
          <cell r="R452">
            <v>211791</v>
          </cell>
          <cell r="S452">
            <v>2097595</v>
          </cell>
          <cell r="T452">
            <v>867527</v>
          </cell>
          <cell r="U452">
            <v>440669</v>
          </cell>
          <cell r="V452">
            <v>4258130</v>
          </cell>
          <cell r="W452">
            <v>1841736</v>
          </cell>
          <cell r="X452">
            <v>436544</v>
          </cell>
          <cell r="Y452">
            <v>4197550</v>
          </cell>
          <cell r="Z452">
            <v>1697383</v>
          </cell>
          <cell r="AB452" t="str">
            <v>Total TH PET SD.BASE.SD</v>
          </cell>
          <cell r="AC452">
            <v>14886</v>
          </cell>
          <cell r="AD452">
            <v>150079</v>
          </cell>
          <cell r="AE452">
            <v>69058</v>
          </cell>
          <cell r="AF452">
            <v>74430</v>
          </cell>
          <cell r="AG452">
            <v>750395</v>
          </cell>
          <cell r="AH452">
            <v>345290</v>
          </cell>
          <cell r="AI452">
            <v>212286</v>
          </cell>
          <cell r="AJ452">
            <v>2116711</v>
          </cell>
          <cell r="AK452">
            <v>967030</v>
          </cell>
          <cell r="AL452">
            <v>438135</v>
          </cell>
          <cell r="AM452">
            <v>4240451</v>
          </cell>
          <cell r="AN452">
            <v>1872269</v>
          </cell>
        </row>
        <row r="453">
          <cell r="B453">
            <v>11</v>
          </cell>
          <cell r="C453">
            <v>8590</v>
          </cell>
          <cell r="D453">
            <v>57829</v>
          </cell>
          <cell r="E453">
            <v>26324</v>
          </cell>
          <cell r="F453">
            <v>11239</v>
          </cell>
          <cell r="G453">
            <v>75654</v>
          </cell>
          <cell r="H453">
            <v>31663</v>
          </cell>
          <cell r="I453">
            <v>41197</v>
          </cell>
          <cell r="J453">
            <v>278110</v>
          </cell>
          <cell r="K453">
            <v>126863</v>
          </cell>
          <cell r="L453">
            <v>47349</v>
          </cell>
          <cell r="M453">
            <v>321308</v>
          </cell>
          <cell r="N453">
            <v>135925</v>
          </cell>
          <cell r="O453">
            <v>109215</v>
          </cell>
          <cell r="P453">
            <v>736551</v>
          </cell>
          <cell r="Q453">
            <v>335730</v>
          </cell>
          <cell r="R453">
            <v>123533</v>
          </cell>
          <cell r="S453">
            <v>842232</v>
          </cell>
          <cell r="T453">
            <v>358457</v>
          </cell>
          <cell r="U453">
            <v>214860</v>
          </cell>
          <cell r="V453">
            <v>1450150</v>
          </cell>
          <cell r="W453">
            <v>660352</v>
          </cell>
          <cell r="X453">
            <v>274584</v>
          </cell>
          <cell r="Y453">
            <v>1814507</v>
          </cell>
          <cell r="Z453">
            <v>743703</v>
          </cell>
          <cell r="AB453" t="str">
            <v>6 PK C.BASE.SD</v>
          </cell>
          <cell r="AC453">
            <v>9535</v>
          </cell>
          <cell r="AD453">
            <v>63737</v>
          </cell>
          <cell r="AE453">
            <v>28580</v>
          </cell>
          <cell r="AF453">
            <v>47675</v>
          </cell>
          <cell r="AG453">
            <v>318685</v>
          </cell>
          <cell r="AH453">
            <v>142900</v>
          </cell>
          <cell r="AI453">
            <v>123703</v>
          </cell>
          <cell r="AJ453">
            <v>832745</v>
          </cell>
          <cell r="AK453">
            <v>376568</v>
          </cell>
          <cell r="AL453">
            <v>273135</v>
          </cell>
          <cell r="AM453">
            <v>1793710</v>
          </cell>
          <cell r="AN453">
            <v>786178</v>
          </cell>
        </row>
        <row r="454">
          <cell r="B454">
            <v>12</v>
          </cell>
          <cell r="C454">
            <v>170955</v>
          </cell>
          <cell r="D454">
            <v>1024458</v>
          </cell>
          <cell r="E454">
            <v>375969</v>
          </cell>
          <cell r="F454">
            <v>163022</v>
          </cell>
          <cell r="G454">
            <v>967329</v>
          </cell>
          <cell r="H454">
            <v>310153</v>
          </cell>
          <cell r="I454">
            <v>546151</v>
          </cell>
          <cell r="J454">
            <v>3308718</v>
          </cell>
          <cell r="K454">
            <v>1236697</v>
          </cell>
          <cell r="L454">
            <v>472240</v>
          </cell>
          <cell r="M454">
            <v>2877221</v>
          </cell>
          <cell r="N454">
            <v>973842</v>
          </cell>
          <cell r="O454">
            <v>1348346</v>
          </cell>
          <cell r="P454">
            <v>8139260</v>
          </cell>
          <cell r="Q454">
            <v>3024178</v>
          </cell>
          <cell r="R454">
            <v>1050419</v>
          </cell>
          <cell r="S454">
            <v>6502627</v>
          </cell>
          <cell r="T454">
            <v>2269402</v>
          </cell>
          <cell r="U454">
            <v>2292717</v>
          </cell>
          <cell r="V454">
            <v>13983945</v>
          </cell>
          <cell r="W454">
            <v>5280151</v>
          </cell>
          <cell r="X454">
            <v>1946549</v>
          </cell>
          <cell r="Y454">
            <v>12131949</v>
          </cell>
          <cell r="Z454">
            <v>4319899</v>
          </cell>
          <cell r="AB454" t="str">
            <v>12 PK C.BASE.SD</v>
          </cell>
          <cell r="AC454">
            <v>91872</v>
          </cell>
          <cell r="AD454">
            <v>564340</v>
          </cell>
          <cell r="AE454">
            <v>215417</v>
          </cell>
          <cell r="AF454">
            <v>459360</v>
          </cell>
          <cell r="AG454">
            <v>2821700</v>
          </cell>
          <cell r="AH454">
            <v>1077085</v>
          </cell>
          <cell r="AI454">
            <v>1027084</v>
          </cell>
          <cell r="AJ454">
            <v>6408516</v>
          </cell>
          <cell r="AK454">
            <v>2507565</v>
          </cell>
          <cell r="AL454">
            <v>1917269</v>
          </cell>
          <cell r="AM454">
            <v>12046767</v>
          </cell>
          <cell r="AN454">
            <v>4764683</v>
          </cell>
        </row>
        <row r="455">
          <cell r="B455">
            <v>13</v>
          </cell>
          <cell r="C455">
            <v>-6</v>
          </cell>
          <cell r="D455">
            <v>-62</v>
          </cell>
          <cell r="E455">
            <v>-33</v>
          </cell>
          <cell r="F455">
            <v>0</v>
          </cell>
          <cell r="G455">
            <v>10</v>
          </cell>
          <cell r="H455">
            <v>10</v>
          </cell>
          <cell r="I455">
            <v>-13</v>
          </cell>
          <cell r="J455">
            <v>-133</v>
          </cell>
          <cell r="K455">
            <v>-72</v>
          </cell>
          <cell r="L455">
            <v>0</v>
          </cell>
          <cell r="M455">
            <v>10</v>
          </cell>
          <cell r="N455">
            <v>10</v>
          </cell>
          <cell r="O455">
            <v>11</v>
          </cell>
          <cell r="P455">
            <v>28</v>
          </cell>
          <cell r="Q455">
            <v>-24</v>
          </cell>
          <cell r="R455">
            <v>-2</v>
          </cell>
          <cell r="S455">
            <v>12</v>
          </cell>
          <cell r="T455">
            <v>22</v>
          </cell>
          <cell r="U455">
            <v>2</v>
          </cell>
          <cell r="V455">
            <v>-102</v>
          </cell>
          <cell r="W455">
            <v>-111</v>
          </cell>
          <cell r="X455">
            <v>1109</v>
          </cell>
          <cell r="Y455">
            <v>6377</v>
          </cell>
          <cell r="Z455">
            <v>542</v>
          </cell>
          <cell r="AB455" t="str">
            <v>12 OZ CAN 15 PACK.BASE.SD</v>
          </cell>
          <cell r="AC455">
            <v>7344</v>
          </cell>
          <cell r="AD455">
            <v>45850</v>
          </cell>
          <cell r="AE455">
            <v>12042</v>
          </cell>
          <cell r="AF455">
            <v>36799</v>
          </cell>
          <cell r="AG455">
            <v>229762</v>
          </cell>
          <cell r="AH455">
            <v>60360</v>
          </cell>
          <cell r="AI455">
            <v>95552</v>
          </cell>
          <cell r="AJ455">
            <v>596945</v>
          </cell>
          <cell r="AK455">
            <v>157070</v>
          </cell>
          <cell r="AL455">
            <v>95580</v>
          </cell>
          <cell r="AM455">
            <v>597093</v>
          </cell>
          <cell r="AN455">
            <v>157090</v>
          </cell>
        </row>
        <row r="456">
          <cell r="B456">
            <v>14</v>
          </cell>
          <cell r="C456">
            <v>-7</v>
          </cell>
          <cell r="D456">
            <v>-24</v>
          </cell>
          <cell r="E456">
            <v>-4</v>
          </cell>
          <cell r="F456">
            <v>3234</v>
          </cell>
          <cell r="G456">
            <v>14566</v>
          </cell>
          <cell r="H456">
            <v>4878</v>
          </cell>
          <cell r="I456">
            <v>474</v>
          </cell>
          <cell r="J456">
            <v>1058</v>
          </cell>
          <cell r="K456">
            <v>-312</v>
          </cell>
          <cell r="L456">
            <v>13472</v>
          </cell>
          <cell r="M456">
            <v>60927</v>
          </cell>
          <cell r="N456">
            <v>20507</v>
          </cell>
          <cell r="O456">
            <v>2248</v>
          </cell>
          <cell r="P456">
            <v>6004</v>
          </cell>
          <cell r="Q456">
            <v>-492</v>
          </cell>
          <cell r="R456">
            <v>34868</v>
          </cell>
          <cell r="S456">
            <v>151396</v>
          </cell>
          <cell r="T456">
            <v>46779</v>
          </cell>
          <cell r="U456">
            <v>12544</v>
          </cell>
          <cell r="V456">
            <v>42199</v>
          </cell>
          <cell r="W456">
            <v>4964</v>
          </cell>
          <cell r="X456">
            <v>34868</v>
          </cell>
          <cell r="Y456">
            <v>151396</v>
          </cell>
          <cell r="Z456">
            <v>46779</v>
          </cell>
          <cell r="AB456" t="str">
            <v>12 OZ CAN 18 PACK.BASE.SD</v>
          </cell>
          <cell r="AC456">
            <v>0</v>
          </cell>
          <cell r="AD456">
            <v>0</v>
          </cell>
          <cell r="AE456">
            <v>0</v>
          </cell>
          <cell r="AF456">
            <v>0</v>
          </cell>
          <cell r="AG456">
            <v>0</v>
          </cell>
          <cell r="AH456">
            <v>0</v>
          </cell>
          <cell r="AI456">
            <v>0</v>
          </cell>
          <cell r="AJ456">
            <v>0</v>
          </cell>
          <cell r="AK456">
            <v>0</v>
          </cell>
          <cell r="AL456">
            <v>0</v>
          </cell>
          <cell r="AM456">
            <v>0</v>
          </cell>
          <cell r="AN456">
            <v>0</v>
          </cell>
        </row>
        <row r="457">
          <cell r="B457">
            <v>15</v>
          </cell>
          <cell r="C457">
            <v>52419</v>
          </cell>
          <cell r="D457">
            <v>287638</v>
          </cell>
          <cell r="E457">
            <v>86674</v>
          </cell>
          <cell r="F457">
            <v>64990</v>
          </cell>
          <cell r="G457">
            <v>347260</v>
          </cell>
          <cell r="H457">
            <v>85420</v>
          </cell>
          <cell r="I457">
            <v>160536</v>
          </cell>
          <cell r="J457">
            <v>896511</v>
          </cell>
          <cell r="K457">
            <v>281211</v>
          </cell>
          <cell r="L457">
            <v>210549</v>
          </cell>
          <cell r="M457">
            <v>1168329</v>
          </cell>
          <cell r="N457">
            <v>320322</v>
          </cell>
          <cell r="O457">
            <v>421907</v>
          </cell>
          <cell r="P457">
            <v>2346371</v>
          </cell>
          <cell r="Q457">
            <v>729276</v>
          </cell>
          <cell r="R457">
            <v>576476</v>
          </cell>
          <cell r="S457">
            <v>3294814</v>
          </cell>
          <cell r="T457">
            <v>972843</v>
          </cell>
          <cell r="U457">
            <v>839811</v>
          </cell>
          <cell r="V457">
            <v>4691141</v>
          </cell>
          <cell r="W457">
            <v>1471678</v>
          </cell>
          <cell r="X457">
            <v>966307</v>
          </cell>
          <cell r="Y457">
            <v>5579267</v>
          </cell>
          <cell r="Z457">
            <v>1702692</v>
          </cell>
          <cell r="AB457" t="str">
            <v>24 PK C.BASE.SD</v>
          </cell>
          <cell r="AC457">
            <v>42271</v>
          </cell>
          <cell r="AD457">
            <v>240806</v>
          </cell>
          <cell r="AE457">
            <v>79510</v>
          </cell>
          <cell r="AF457">
            <v>211355</v>
          </cell>
          <cell r="AG457">
            <v>1204030</v>
          </cell>
          <cell r="AH457">
            <v>397550</v>
          </cell>
          <cell r="AI457">
            <v>578653</v>
          </cell>
          <cell r="AJ457">
            <v>3390538</v>
          </cell>
          <cell r="AK457">
            <v>1181922</v>
          </cell>
          <cell r="AL457">
            <v>969674</v>
          </cell>
          <cell r="AM457">
            <v>5739454</v>
          </cell>
          <cell r="AN457">
            <v>2038041</v>
          </cell>
        </row>
        <row r="458">
          <cell r="B458">
            <v>16</v>
          </cell>
          <cell r="C458">
            <v>0</v>
          </cell>
          <cell r="D458">
            <v>0</v>
          </cell>
          <cell r="E458">
            <v>0</v>
          </cell>
          <cell r="F458">
            <v>0</v>
          </cell>
          <cell r="G458">
            <v>0</v>
          </cell>
          <cell r="H458">
            <v>0</v>
          </cell>
          <cell r="I458">
            <v>0</v>
          </cell>
          <cell r="J458">
            <v>0</v>
          </cell>
          <cell r="K458">
            <v>0</v>
          </cell>
          <cell r="L458">
            <v>0</v>
          </cell>
          <cell r="M458">
            <v>0</v>
          </cell>
          <cell r="N458">
            <v>0</v>
          </cell>
          <cell r="O458">
            <v>0</v>
          </cell>
          <cell r="P458">
            <v>0</v>
          </cell>
          <cell r="Q458">
            <v>0</v>
          </cell>
          <cell r="R458">
            <v>0</v>
          </cell>
          <cell r="S458">
            <v>0</v>
          </cell>
          <cell r="T458">
            <v>0</v>
          </cell>
          <cell r="U458">
            <v>0</v>
          </cell>
          <cell r="V458">
            <v>0</v>
          </cell>
          <cell r="W458">
            <v>0</v>
          </cell>
          <cell r="X458">
            <v>0</v>
          </cell>
          <cell r="Y458">
            <v>0</v>
          </cell>
          <cell r="Z458">
            <v>0</v>
          </cell>
          <cell r="AB458" t="str">
            <v>Other Can.BASE.SD</v>
          </cell>
          <cell r="AC458">
            <v>0</v>
          </cell>
          <cell r="AD458">
            <v>0</v>
          </cell>
          <cell r="AE458">
            <v>0</v>
          </cell>
          <cell r="AF458">
            <v>0</v>
          </cell>
          <cell r="AG458">
            <v>0</v>
          </cell>
          <cell r="AH458">
            <v>0</v>
          </cell>
          <cell r="AI458">
            <v>0</v>
          </cell>
          <cell r="AJ458">
            <v>0</v>
          </cell>
          <cell r="AK458">
            <v>0</v>
          </cell>
          <cell r="AL458">
            <v>0</v>
          </cell>
          <cell r="AM458">
            <v>0</v>
          </cell>
          <cell r="AN458">
            <v>0</v>
          </cell>
        </row>
        <row r="459">
          <cell r="B459">
            <v>17</v>
          </cell>
          <cell r="C459">
            <v>231951</v>
          </cell>
          <cell r="D459">
            <v>1369839</v>
          </cell>
          <cell r="E459">
            <v>488930</v>
          </cell>
          <cell r="F459">
            <v>242485</v>
          </cell>
          <cell r="G459">
            <v>1404819</v>
          </cell>
          <cell r="H459">
            <v>432124</v>
          </cell>
          <cell r="I459">
            <v>748345</v>
          </cell>
          <cell r="J459">
            <v>4484263</v>
          </cell>
          <cell r="K459">
            <v>1644387</v>
          </cell>
          <cell r="L459">
            <v>743610</v>
          </cell>
          <cell r="M459">
            <v>4427795</v>
          </cell>
          <cell r="N459">
            <v>1450606</v>
          </cell>
          <cell r="O459">
            <v>1881727</v>
          </cell>
          <cell r="P459">
            <v>11228215</v>
          </cell>
          <cell r="Q459">
            <v>4088668</v>
          </cell>
          <cell r="R459">
            <v>1785294</v>
          </cell>
          <cell r="S459">
            <v>10791082</v>
          </cell>
          <cell r="T459">
            <v>3647503</v>
          </cell>
          <cell r="U459">
            <v>3359934</v>
          </cell>
          <cell r="V459">
            <v>20167333</v>
          </cell>
          <cell r="W459">
            <v>7417034</v>
          </cell>
          <cell r="X459">
            <v>3223417</v>
          </cell>
          <cell r="Y459">
            <v>19683496</v>
          </cell>
          <cell r="Z459">
            <v>6813614</v>
          </cell>
          <cell r="AB459" t="str">
            <v>Total Cans SD.BASE.SD</v>
          </cell>
          <cell r="AC459">
            <v>151022</v>
          </cell>
          <cell r="AD459">
            <v>914733</v>
          </cell>
          <cell r="AE459">
            <v>335549</v>
          </cell>
          <cell r="AF459">
            <v>755189</v>
          </cell>
          <cell r="AG459">
            <v>4574177</v>
          </cell>
          <cell r="AH459">
            <v>1677895</v>
          </cell>
          <cell r="AI459">
            <v>1824992</v>
          </cell>
          <cell r="AJ459">
            <v>11228744</v>
          </cell>
          <cell r="AK459">
            <v>4223125</v>
          </cell>
          <cell r="AL459">
            <v>3255658</v>
          </cell>
          <cell r="AM459">
            <v>20177024</v>
          </cell>
          <cell r="AN459">
            <v>7745992</v>
          </cell>
        </row>
        <row r="460">
          <cell r="B460">
            <v>18</v>
          </cell>
          <cell r="C460">
            <v>0</v>
          </cell>
          <cell r="D460">
            <v>0</v>
          </cell>
          <cell r="E460">
            <v>0</v>
          </cell>
          <cell r="F460">
            <v>0</v>
          </cell>
          <cell r="G460">
            <v>0</v>
          </cell>
          <cell r="H460">
            <v>0</v>
          </cell>
          <cell r="I460">
            <v>0</v>
          </cell>
          <cell r="J460">
            <v>0</v>
          </cell>
          <cell r="K460">
            <v>0</v>
          </cell>
          <cell r="L460">
            <v>0</v>
          </cell>
          <cell r="M460">
            <v>0</v>
          </cell>
          <cell r="N460">
            <v>0</v>
          </cell>
          <cell r="O460">
            <v>0</v>
          </cell>
          <cell r="P460">
            <v>0</v>
          </cell>
          <cell r="Q460">
            <v>0</v>
          </cell>
          <cell r="R460">
            <v>0</v>
          </cell>
          <cell r="S460">
            <v>0</v>
          </cell>
          <cell r="T460">
            <v>0</v>
          </cell>
          <cell r="U460">
            <v>0</v>
          </cell>
          <cell r="V460">
            <v>0</v>
          </cell>
          <cell r="W460">
            <v>0</v>
          </cell>
          <cell r="X460">
            <v>0</v>
          </cell>
          <cell r="Y460">
            <v>0</v>
          </cell>
          <cell r="Z460">
            <v>0</v>
          </cell>
          <cell r="AB460" t="str">
            <v>Total Other SD.BASE.SD</v>
          </cell>
          <cell r="AC460">
            <v>0</v>
          </cell>
          <cell r="AD460">
            <v>0</v>
          </cell>
          <cell r="AE460">
            <v>0</v>
          </cell>
          <cell r="AF460">
            <v>0</v>
          </cell>
          <cell r="AG460">
            <v>0</v>
          </cell>
          <cell r="AH460">
            <v>0</v>
          </cell>
          <cell r="AI460">
            <v>0</v>
          </cell>
          <cell r="AJ460">
            <v>0</v>
          </cell>
          <cell r="AK460">
            <v>0</v>
          </cell>
          <cell r="AL460">
            <v>0</v>
          </cell>
          <cell r="AM460">
            <v>0</v>
          </cell>
          <cell r="AN460">
            <v>0</v>
          </cell>
        </row>
        <row r="461">
          <cell r="B461">
            <v>19</v>
          </cell>
          <cell r="C461">
            <v>25890</v>
          </cell>
          <cell r="D461">
            <v>282429</v>
          </cell>
          <cell r="E461">
            <v>136004</v>
          </cell>
          <cell r="F461">
            <v>18908</v>
          </cell>
          <cell r="G461">
            <v>233769</v>
          </cell>
          <cell r="H461">
            <v>112852</v>
          </cell>
          <cell r="I461">
            <v>100522</v>
          </cell>
          <cell r="J461">
            <v>1141017</v>
          </cell>
          <cell r="K461">
            <v>558230</v>
          </cell>
          <cell r="L461">
            <v>72831</v>
          </cell>
          <cell r="M461">
            <v>907304</v>
          </cell>
          <cell r="N461">
            <v>433916</v>
          </cell>
          <cell r="O461">
            <v>218737</v>
          </cell>
          <cell r="P461">
            <v>2499663</v>
          </cell>
          <cell r="Q461">
            <v>1202836</v>
          </cell>
          <cell r="R461">
            <v>172333</v>
          </cell>
          <cell r="S461">
            <v>2107952</v>
          </cell>
          <cell r="T461">
            <v>1005998</v>
          </cell>
          <cell r="U461">
            <v>385509</v>
          </cell>
          <cell r="V461">
            <v>4415248</v>
          </cell>
          <cell r="W461">
            <v>2082797</v>
          </cell>
          <cell r="X461">
            <v>323574</v>
          </cell>
          <cell r="Y461">
            <v>3762412</v>
          </cell>
          <cell r="Z461">
            <v>1706519</v>
          </cell>
          <cell r="AB461" t="str">
            <v>Total Non Carb</v>
          </cell>
          <cell r="AC461">
            <v>16799</v>
          </cell>
          <cell r="AD461">
            <v>206410</v>
          </cell>
          <cell r="AE461">
            <v>103462</v>
          </cell>
          <cell r="AF461">
            <v>83986</v>
          </cell>
          <cell r="AG461">
            <v>1030875</v>
          </cell>
          <cell r="AH461">
            <v>515235</v>
          </cell>
          <cell r="AI461">
            <v>207000</v>
          </cell>
          <cell r="AJ461">
            <v>2517870</v>
          </cell>
          <cell r="AK461">
            <v>1234150</v>
          </cell>
          <cell r="AL461">
            <v>404353</v>
          </cell>
          <cell r="AM461">
            <v>4720185</v>
          </cell>
          <cell r="AN461">
            <v>2181688</v>
          </cell>
        </row>
        <row r="462">
          <cell r="B462">
            <v>20</v>
          </cell>
          <cell r="C462">
            <v>325843</v>
          </cell>
          <cell r="D462">
            <v>2699182</v>
          </cell>
          <cell r="E462">
            <v>1294728</v>
          </cell>
          <cell r="F462">
            <v>327117</v>
          </cell>
          <cell r="G462">
            <v>2616057</v>
          </cell>
          <cell r="H462">
            <v>1133035</v>
          </cell>
          <cell r="I462">
            <v>1128350</v>
          </cell>
          <cell r="J462">
            <v>9855933</v>
          </cell>
          <cell r="K462">
            <v>4884748</v>
          </cell>
          <cell r="L462">
            <v>1107173</v>
          </cell>
          <cell r="M462">
            <v>9772079</v>
          </cell>
          <cell r="N462">
            <v>4597256</v>
          </cell>
          <cell r="O462">
            <v>2813832</v>
          </cell>
          <cell r="P462">
            <v>24294712</v>
          </cell>
          <cell r="Q462">
            <v>11916553</v>
          </cell>
          <cell r="R462">
            <v>2695183</v>
          </cell>
          <cell r="S462">
            <v>23907859</v>
          </cell>
          <cell r="T462">
            <v>11410713</v>
          </cell>
          <cell r="U462">
            <v>5091984</v>
          </cell>
          <cell r="V462">
            <v>44242894</v>
          </cell>
          <cell r="W462">
            <v>21753931</v>
          </cell>
          <cell r="X462">
            <v>4934969</v>
          </cell>
          <cell r="Y462">
            <v>43584110</v>
          </cell>
          <cell r="Z462">
            <v>20663320</v>
          </cell>
          <cell r="AB462" t="str">
            <v>BASE</v>
          </cell>
          <cell r="AC462">
            <v>226120</v>
          </cell>
          <cell r="AD462">
            <v>2016795</v>
          </cell>
          <cell r="AE462">
            <v>1014476</v>
          </cell>
          <cell r="AF462">
            <v>1130670</v>
          </cell>
          <cell r="AG462">
            <v>10083312</v>
          </cell>
          <cell r="AH462">
            <v>5070455</v>
          </cell>
          <cell r="AI462">
            <v>2776207</v>
          </cell>
          <cell r="AJ462">
            <v>24931510</v>
          </cell>
          <cell r="AK462">
            <v>12562220</v>
          </cell>
          <cell r="AL462">
            <v>5057504</v>
          </cell>
          <cell r="AM462">
            <v>45331504</v>
          </cell>
          <cell r="AN462">
            <v>22709056</v>
          </cell>
        </row>
        <row r="463">
          <cell r="B463">
            <v>21</v>
          </cell>
          <cell r="C463">
            <v>7428</v>
          </cell>
          <cell r="D463">
            <v>119474</v>
          </cell>
          <cell r="E463">
            <v>83673</v>
          </cell>
          <cell r="F463">
            <v>7627</v>
          </cell>
          <cell r="G463">
            <v>138843</v>
          </cell>
          <cell r="H463">
            <v>100007</v>
          </cell>
          <cell r="I463">
            <v>34657</v>
          </cell>
          <cell r="J463">
            <v>558919</v>
          </cell>
          <cell r="K463">
            <v>391688</v>
          </cell>
          <cell r="L463">
            <v>35840</v>
          </cell>
          <cell r="M463">
            <v>655761</v>
          </cell>
          <cell r="N463">
            <v>473511</v>
          </cell>
          <cell r="O463">
            <v>96614</v>
          </cell>
          <cell r="P463">
            <v>1560597</v>
          </cell>
          <cell r="Q463">
            <v>1091108</v>
          </cell>
          <cell r="R463">
            <v>102267</v>
          </cell>
          <cell r="S463">
            <v>1882212</v>
          </cell>
          <cell r="T463">
            <v>1359355</v>
          </cell>
          <cell r="U463">
            <v>191693</v>
          </cell>
          <cell r="V463">
            <v>3063484</v>
          </cell>
          <cell r="W463">
            <v>2129584</v>
          </cell>
          <cell r="X463">
            <v>209811</v>
          </cell>
          <cell r="Y463">
            <v>3847767</v>
          </cell>
          <cell r="Z463">
            <v>2778025</v>
          </cell>
          <cell r="AB463" t="str">
            <v>FULL SERVICE</v>
          </cell>
          <cell r="AC463">
            <v>7135</v>
          </cell>
          <cell r="AD463">
            <v>106962</v>
          </cell>
          <cell r="AE463">
            <v>71585</v>
          </cell>
          <cell r="AF463">
            <v>35675</v>
          </cell>
          <cell r="AG463">
            <v>534810</v>
          </cell>
          <cell r="AH463">
            <v>357925</v>
          </cell>
          <cell r="AI463">
            <v>101511</v>
          </cell>
          <cell r="AJ463">
            <v>1532374</v>
          </cell>
          <cell r="AK463">
            <v>1033357</v>
          </cell>
          <cell r="AL463">
            <v>208053</v>
          </cell>
          <cell r="AM463">
            <v>3121537</v>
          </cell>
          <cell r="AN463">
            <v>2102470</v>
          </cell>
        </row>
        <row r="464">
          <cell r="B464">
            <v>22</v>
          </cell>
          <cell r="C464">
            <v>333271</v>
          </cell>
          <cell r="D464">
            <v>2818656</v>
          </cell>
          <cell r="E464">
            <v>1378401</v>
          </cell>
          <cell r="F464">
            <v>334744</v>
          </cell>
          <cell r="G464">
            <v>2754900</v>
          </cell>
          <cell r="H464">
            <v>1233042</v>
          </cell>
          <cell r="I464">
            <v>1163007</v>
          </cell>
          <cell r="J464">
            <v>10414851</v>
          </cell>
          <cell r="K464">
            <v>5276436</v>
          </cell>
          <cell r="L464">
            <v>1143013</v>
          </cell>
          <cell r="M464">
            <v>10427839</v>
          </cell>
          <cell r="N464">
            <v>5070767</v>
          </cell>
          <cell r="O464">
            <v>2910446</v>
          </cell>
          <cell r="P464">
            <v>25855309</v>
          </cell>
          <cell r="Q464">
            <v>13007661</v>
          </cell>
          <cell r="R464">
            <v>2797450</v>
          </cell>
          <cell r="S464">
            <v>25790071</v>
          </cell>
          <cell r="T464">
            <v>12770068</v>
          </cell>
          <cell r="U464">
            <v>5283677</v>
          </cell>
          <cell r="V464">
            <v>47306378</v>
          </cell>
          <cell r="W464">
            <v>23883515</v>
          </cell>
          <cell r="X464">
            <v>5144780</v>
          </cell>
          <cell r="Y464">
            <v>47431877</v>
          </cell>
          <cell r="Z464">
            <v>23441346</v>
          </cell>
          <cell r="AB464" t="str">
            <v xml:space="preserve">TOTAL </v>
          </cell>
          <cell r="AC464">
            <v>233255</v>
          </cell>
          <cell r="AD464">
            <v>2123757</v>
          </cell>
          <cell r="AE464">
            <v>1086061</v>
          </cell>
          <cell r="AF464">
            <v>1166345</v>
          </cell>
          <cell r="AG464">
            <v>10618122</v>
          </cell>
          <cell r="AH464">
            <v>5428380</v>
          </cell>
          <cell r="AI464">
            <v>2877718</v>
          </cell>
          <cell r="AJ464">
            <v>26463884</v>
          </cell>
          <cell r="AK464">
            <v>13595577</v>
          </cell>
          <cell r="AL464">
            <v>5265557</v>
          </cell>
          <cell r="AM464">
            <v>48453041</v>
          </cell>
          <cell r="AN464">
            <v>24811526</v>
          </cell>
        </row>
      </sheetData>
      <sheetData sheetId="3" refreshError="1">
        <row r="9">
          <cell r="B9">
            <v>1</v>
          </cell>
          <cell r="C9">
            <v>772690</v>
          </cell>
          <cell r="D9">
            <v>770420</v>
          </cell>
          <cell r="E9">
            <v>3366727</v>
          </cell>
          <cell r="F9">
            <v>3334787</v>
          </cell>
          <cell r="G9">
            <v>8263742</v>
          </cell>
          <cell r="H9">
            <v>8418112</v>
          </cell>
          <cell r="I9">
            <v>15009677</v>
          </cell>
          <cell r="J9">
            <v>15275372</v>
          </cell>
          <cell r="K9">
            <v>5699929</v>
          </cell>
          <cell r="L9">
            <v>5358834</v>
          </cell>
          <cell r="M9">
            <v>24694719</v>
          </cell>
          <cell r="N9">
            <v>23285881</v>
          </cell>
          <cell r="O9">
            <v>60936151</v>
          </cell>
          <cell r="P9">
            <v>59344557</v>
          </cell>
          <cell r="Q9">
            <v>110922836</v>
          </cell>
          <cell r="R9">
            <v>107804630</v>
          </cell>
          <cell r="S9">
            <v>2365848</v>
          </cell>
          <cell r="T9">
            <v>2080995</v>
          </cell>
          <cell r="U9">
            <v>10260580</v>
          </cell>
          <cell r="V9">
            <v>9100243</v>
          </cell>
          <cell r="W9">
            <v>25210234</v>
          </cell>
          <cell r="X9">
            <v>23085458</v>
          </cell>
          <cell r="Y9">
            <v>45480713</v>
          </cell>
          <cell r="Z9">
            <v>41711786</v>
          </cell>
          <cell r="AA9">
            <v>735995</v>
          </cell>
          <cell r="AB9">
            <v>0</v>
          </cell>
          <cell r="AC9">
            <v>3300390</v>
          </cell>
          <cell r="AD9">
            <v>0</v>
          </cell>
          <cell r="AE9">
            <v>8346186</v>
          </cell>
          <cell r="AF9">
            <v>0</v>
          </cell>
          <cell r="AG9">
            <v>15102592</v>
          </cell>
          <cell r="AH9">
            <v>0</v>
          </cell>
          <cell r="AI9">
            <v>5112914</v>
          </cell>
          <cell r="AJ9">
            <v>0</v>
          </cell>
          <cell r="AK9">
            <v>22827336</v>
          </cell>
          <cell r="AL9">
            <v>0</v>
          </cell>
          <cell r="AM9">
            <v>58167596</v>
          </cell>
          <cell r="AN9">
            <v>0</v>
          </cell>
          <cell r="AO9">
            <v>105571803</v>
          </cell>
          <cell r="AP9">
            <v>0</v>
          </cell>
          <cell r="AQ9">
            <v>2018954</v>
          </cell>
          <cell r="AR9">
            <v>0</v>
          </cell>
          <cell r="AS9">
            <v>8968509</v>
          </cell>
          <cell r="AT9">
            <v>0</v>
          </cell>
          <cell r="AU9">
            <v>22682228</v>
          </cell>
          <cell r="AV9">
            <v>0</v>
          </cell>
          <cell r="AW9">
            <v>40842566</v>
          </cell>
        </row>
        <row r="10">
          <cell r="B10">
            <v>1</v>
          </cell>
          <cell r="C10">
            <v>183848</v>
          </cell>
          <cell r="D10">
            <v>184606</v>
          </cell>
          <cell r="E10">
            <v>818375</v>
          </cell>
          <cell r="F10">
            <v>776723</v>
          </cell>
          <cell r="G10">
            <v>1975491</v>
          </cell>
          <cell r="H10">
            <v>1920500</v>
          </cell>
          <cell r="I10">
            <v>3578715</v>
          </cell>
          <cell r="J10">
            <v>3466777</v>
          </cell>
          <cell r="K10">
            <v>1398441</v>
          </cell>
          <cell r="L10">
            <v>1309514</v>
          </cell>
          <cell r="M10">
            <v>6162089</v>
          </cell>
          <cell r="N10">
            <v>5553374</v>
          </cell>
          <cell r="O10">
            <v>15015505</v>
          </cell>
          <cell r="P10">
            <v>13957290</v>
          </cell>
          <cell r="Q10">
            <v>27284497</v>
          </cell>
          <cell r="R10">
            <v>25240943</v>
          </cell>
          <cell r="S10">
            <v>583718</v>
          </cell>
          <cell r="T10">
            <v>508503</v>
          </cell>
          <cell r="U10">
            <v>2588030</v>
          </cell>
          <cell r="V10">
            <v>2175696</v>
          </cell>
          <cell r="W10">
            <v>6264259</v>
          </cell>
          <cell r="X10">
            <v>5422793</v>
          </cell>
          <cell r="Y10">
            <v>11256599</v>
          </cell>
          <cell r="Z10">
            <v>9756915</v>
          </cell>
          <cell r="AA10">
            <v>184675</v>
          </cell>
          <cell r="AB10">
            <v>0</v>
          </cell>
          <cell r="AC10">
            <v>778487</v>
          </cell>
          <cell r="AD10">
            <v>0</v>
          </cell>
          <cell r="AE10">
            <v>1936128</v>
          </cell>
          <cell r="AF10">
            <v>0</v>
          </cell>
          <cell r="AG10">
            <v>3508090</v>
          </cell>
          <cell r="AH10">
            <v>0</v>
          </cell>
          <cell r="AI10">
            <v>1241954</v>
          </cell>
          <cell r="AJ10">
            <v>0</v>
          </cell>
          <cell r="AK10">
            <v>5187513</v>
          </cell>
          <cell r="AL10">
            <v>0</v>
          </cell>
          <cell r="AM10">
            <v>13044164</v>
          </cell>
          <cell r="AN10">
            <v>0</v>
          </cell>
          <cell r="AO10">
            <v>23796026</v>
          </cell>
          <cell r="AP10">
            <v>0</v>
          </cell>
          <cell r="AQ10">
            <v>463414</v>
          </cell>
          <cell r="AR10">
            <v>0</v>
          </cell>
          <cell r="AS10">
            <v>1899370</v>
          </cell>
          <cell r="AT10">
            <v>0</v>
          </cell>
          <cell r="AU10">
            <v>4697013</v>
          </cell>
          <cell r="AV10">
            <v>0</v>
          </cell>
          <cell r="AW10">
            <v>8547139</v>
          </cell>
        </row>
        <row r="11">
          <cell r="B11">
            <v>1</v>
          </cell>
          <cell r="C11">
            <v>79431</v>
          </cell>
          <cell r="D11">
            <v>82951</v>
          </cell>
          <cell r="E11">
            <v>375825</v>
          </cell>
          <cell r="F11">
            <v>346436</v>
          </cell>
          <cell r="G11">
            <v>921528</v>
          </cell>
          <cell r="H11">
            <v>875526</v>
          </cell>
          <cell r="I11">
            <v>1675660</v>
          </cell>
          <cell r="J11">
            <v>1578994</v>
          </cell>
          <cell r="K11">
            <v>643737</v>
          </cell>
          <cell r="L11">
            <v>642552</v>
          </cell>
          <cell r="M11">
            <v>3013556</v>
          </cell>
          <cell r="N11">
            <v>2677942</v>
          </cell>
          <cell r="O11">
            <v>7361756</v>
          </cell>
          <cell r="P11">
            <v>6767154</v>
          </cell>
          <cell r="Q11">
            <v>13356668</v>
          </cell>
          <cell r="R11">
            <v>12134191</v>
          </cell>
          <cell r="S11">
            <v>268141</v>
          </cell>
          <cell r="T11">
            <v>247730</v>
          </cell>
          <cell r="U11">
            <v>1253159</v>
          </cell>
          <cell r="V11">
            <v>1035394</v>
          </cell>
          <cell r="W11">
            <v>3041539</v>
          </cell>
          <cell r="X11">
            <v>2614791</v>
          </cell>
          <cell r="Y11">
            <v>5478929</v>
          </cell>
          <cell r="Z11">
            <v>4683683</v>
          </cell>
          <cell r="AA11">
            <v>81683</v>
          </cell>
          <cell r="AB11">
            <v>0</v>
          </cell>
          <cell r="AC11">
            <v>347615</v>
          </cell>
          <cell r="AD11">
            <v>0</v>
          </cell>
          <cell r="AE11">
            <v>890568</v>
          </cell>
          <cell r="AF11">
            <v>0</v>
          </cell>
          <cell r="AG11">
            <v>1615469</v>
          </cell>
          <cell r="AH11">
            <v>0</v>
          </cell>
          <cell r="AI11">
            <v>612195</v>
          </cell>
          <cell r="AJ11">
            <v>0</v>
          </cell>
          <cell r="AK11">
            <v>2512681</v>
          </cell>
          <cell r="AL11">
            <v>0</v>
          </cell>
          <cell r="AM11">
            <v>6398639</v>
          </cell>
          <cell r="AN11">
            <v>0</v>
          </cell>
          <cell r="AO11">
            <v>11616640</v>
          </cell>
          <cell r="AP11">
            <v>0</v>
          </cell>
          <cell r="AQ11">
            <v>232068</v>
          </cell>
          <cell r="AR11">
            <v>0</v>
          </cell>
          <cell r="AS11">
            <v>908654</v>
          </cell>
          <cell r="AT11">
            <v>0</v>
          </cell>
          <cell r="AU11">
            <v>2298890</v>
          </cell>
          <cell r="AV11">
            <v>0</v>
          </cell>
          <cell r="AW11">
            <v>4207646</v>
          </cell>
        </row>
        <row r="12">
          <cell r="B12">
            <v>1</v>
          </cell>
          <cell r="C12">
            <v>46030</v>
          </cell>
          <cell r="D12">
            <v>44577</v>
          </cell>
          <cell r="E12">
            <v>202579</v>
          </cell>
          <cell r="F12">
            <v>193257</v>
          </cell>
          <cell r="G12">
            <v>491719</v>
          </cell>
          <cell r="H12">
            <v>486676</v>
          </cell>
          <cell r="I12">
            <v>890964</v>
          </cell>
          <cell r="J12">
            <v>877911</v>
          </cell>
          <cell r="K12">
            <v>347125</v>
          </cell>
          <cell r="L12">
            <v>315216</v>
          </cell>
          <cell r="M12">
            <v>1498040</v>
          </cell>
          <cell r="N12">
            <v>1354601</v>
          </cell>
          <cell r="O12">
            <v>3696620</v>
          </cell>
          <cell r="P12">
            <v>3489496</v>
          </cell>
          <cell r="Q12">
            <v>6761015</v>
          </cell>
          <cell r="R12">
            <v>6336613</v>
          </cell>
          <cell r="S12">
            <v>146253</v>
          </cell>
          <cell r="T12">
            <v>121585</v>
          </cell>
          <cell r="U12">
            <v>634893</v>
          </cell>
          <cell r="V12">
            <v>524504</v>
          </cell>
          <cell r="W12">
            <v>1546819</v>
          </cell>
          <cell r="X12">
            <v>1332932</v>
          </cell>
          <cell r="Y12">
            <v>2798916</v>
          </cell>
          <cell r="Z12">
            <v>2415844</v>
          </cell>
          <cell r="AA12">
            <v>43478</v>
          </cell>
          <cell r="AB12">
            <v>0</v>
          </cell>
          <cell r="AC12">
            <v>189006</v>
          </cell>
          <cell r="AD12">
            <v>0</v>
          </cell>
          <cell r="AE12">
            <v>477111</v>
          </cell>
          <cell r="AF12">
            <v>0</v>
          </cell>
          <cell r="AG12">
            <v>863768</v>
          </cell>
          <cell r="AH12">
            <v>0</v>
          </cell>
          <cell r="AI12">
            <v>284162</v>
          </cell>
          <cell r="AJ12">
            <v>0</v>
          </cell>
          <cell r="AK12">
            <v>1217307</v>
          </cell>
          <cell r="AL12">
            <v>0</v>
          </cell>
          <cell r="AM12">
            <v>3107827</v>
          </cell>
          <cell r="AN12">
            <v>0</v>
          </cell>
          <cell r="AO12">
            <v>5659074</v>
          </cell>
          <cell r="AP12">
            <v>0</v>
          </cell>
          <cell r="AQ12">
            <v>100194</v>
          </cell>
          <cell r="AR12">
            <v>0</v>
          </cell>
          <cell r="AS12">
            <v>428224</v>
          </cell>
          <cell r="AT12">
            <v>0</v>
          </cell>
          <cell r="AU12">
            <v>1068802</v>
          </cell>
          <cell r="AV12">
            <v>0</v>
          </cell>
          <cell r="AW12">
            <v>1932404</v>
          </cell>
        </row>
        <row r="13">
          <cell r="B13">
            <v>1</v>
          </cell>
          <cell r="C13">
            <v>58387</v>
          </cell>
          <cell r="D13">
            <v>57078</v>
          </cell>
          <cell r="E13">
            <v>239971</v>
          </cell>
          <cell r="F13">
            <v>237030</v>
          </cell>
          <cell r="G13">
            <v>562244</v>
          </cell>
          <cell r="H13">
            <v>558298</v>
          </cell>
          <cell r="I13">
            <v>1012091</v>
          </cell>
          <cell r="J13">
            <v>1009872</v>
          </cell>
          <cell r="K13">
            <v>407580</v>
          </cell>
          <cell r="L13">
            <v>351746</v>
          </cell>
          <cell r="M13">
            <v>1650492</v>
          </cell>
          <cell r="N13">
            <v>1520831</v>
          </cell>
          <cell r="O13">
            <v>3957130</v>
          </cell>
          <cell r="P13">
            <v>3700640</v>
          </cell>
          <cell r="Q13">
            <v>7166813</v>
          </cell>
          <cell r="R13">
            <v>6770140</v>
          </cell>
          <cell r="S13">
            <v>169324</v>
          </cell>
          <cell r="T13">
            <v>139188</v>
          </cell>
          <cell r="U13">
            <v>699978</v>
          </cell>
          <cell r="V13">
            <v>615798</v>
          </cell>
          <cell r="W13">
            <v>1675901</v>
          </cell>
          <cell r="X13">
            <v>1475070</v>
          </cell>
          <cell r="Y13">
            <v>2978754</v>
          </cell>
          <cell r="Z13">
            <v>2657388</v>
          </cell>
          <cell r="AA13">
            <v>59514</v>
          </cell>
          <cell r="AB13">
            <v>0</v>
          </cell>
          <cell r="AC13">
            <v>241866</v>
          </cell>
          <cell r="AD13">
            <v>0</v>
          </cell>
          <cell r="AE13">
            <v>568449</v>
          </cell>
          <cell r="AF13">
            <v>0</v>
          </cell>
          <cell r="AG13">
            <v>1028853</v>
          </cell>
          <cell r="AH13">
            <v>0</v>
          </cell>
          <cell r="AI13">
            <v>345597</v>
          </cell>
          <cell r="AJ13">
            <v>0</v>
          </cell>
          <cell r="AK13">
            <v>1457525</v>
          </cell>
          <cell r="AL13">
            <v>0</v>
          </cell>
          <cell r="AM13">
            <v>3537698</v>
          </cell>
          <cell r="AN13">
            <v>0</v>
          </cell>
          <cell r="AO13">
            <v>6520312</v>
          </cell>
          <cell r="AP13">
            <v>0</v>
          </cell>
          <cell r="AQ13">
            <v>131152</v>
          </cell>
          <cell r="AR13">
            <v>0</v>
          </cell>
          <cell r="AS13">
            <v>562492</v>
          </cell>
          <cell r="AT13">
            <v>0</v>
          </cell>
          <cell r="AU13">
            <v>1329321</v>
          </cell>
          <cell r="AV13">
            <v>0</v>
          </cell>
          <cell r="AW13">
            <v>2407089</v>
          </cell>
        </row>
        <row r="14">
          <cell r="B14">
            <v>1</v>
          </cell>
          <cell r="C14">
            <v>295457</v>
          </cell>
          <cell r="D14">
            <v>281961</v>
          </cell>
          <cell r="E14">
            <v>1262275</v>
          </cell>
          <cell r="F14">
            <v>1242057</v>
          </cell>
          <cell r="G14">
            <v>3072162</v>
          </cell>
          <cell r="H14">
            <v>3164472</v>
          </cell>
          <cell r="I14">
            <v>5538853</v>
          </cell>
          <cell r="J14">
            <v>5717200</v>
          </cell>
          <cell r="K14">
            <v>2203183</v>
          </cell>
          <cell r="L14">
            <v>2010711</v>
          </cell>
          <cell r="M14">
            <v>9399426</v>
          </cell>
          <cell r="N14">
            <v>8875162</v>
          </cell>
          <cell r="O14">
            <v>22978756</v>
          </cell>
          <cell r="P14">
            <v>22775735</v>
          </cell>
          <cell r="Q14">
            <v>41574264</v>
          </cell>
          <cell r="R14">
            <v>41236302</v>
          </cell>
          <cell r="S14">
            <v>906794</v>
          </cell>
          <cell r="T14">
            <v>778813</v>
          </cell>
          <cell r="U14">
            <v>3871077</v>
          </cell>
          <cell r="V14">
            <v>3488458</v>
          </cell>
          <cell r="W14">
            <v>9466972</v>
          </cell>
          <cell r="X14">
            <v>8931267</v>
          </cell>
          <cell r="Y14">
            <v>16997956</v>
          </cell>
          <cell r="Z14">
            <v>16080329</v>
          </cell>
          <cell r="AA14">
            <v>268540</v>
          </cell>
          <cell r="AB14">
            <v>0</v>
          </cell>
          <cell r="AC14">
            <v>1208527</v>
          </cell>
          <cell r="AD14">
            <v>0</v>
          </cell>
          <cell r="AE14">
            <v>3078834</v>
          </cell>
          <cell r="AF14">
            <v>0</v>
          </cell>
          <cell r="AG14">
            <v>5528452</v>
          </cell>
          <cell r="AH14">
            <v>0</v>
          </cell>
          <cell r="AI14">
            <v>1905268</v>
          </cell>
          <cell r="AJ14">
            <v>0</v>
          </cell>
          <cell r="AK14">
            <v>8544415</v>
          </cell>
          <cell r="AL14">
            <v>0</v>
          </cell>
          <cell r="AM14">
            <v>21887699</v>
          </cell>
          <cell r="AN14">
            <v>0</v>
          </cell>
          <cell r="AO14">
            <v>39343626</v>
          </cell>
          <cell r="AP14">
            <v>0</v>
          </cell>
          <cell r="AQ14">
            <v>758052</v>
          </cell>
          <cell r="AR14">
            <v>0</v>
          </cell>
          <cell r="AS14">
            <v>3388686</v>
          </cell>
          <cell r="AT14">
            <v>0</v>
          </cell>
          <cell r="AU14">
            <v>8634039</v>
          </cell>
          <cell r="AV14">
            <v>0</v>
          </cell>
          <cell r="AW14">
            <v>15337560</v>
          </cell>
        </row>
        <row r="15">
          <cell r="B15">
            <v>1</v>
          </cell>
          <cell r="C15">
            <v>60345</v>
          </cell>
          <cell r="D15">
            <v>60821</v>
          </cell>
          <cell r="E15">
            <v>254891</v>
          </cell>
          <cell r="F15">
            <v>259043</v>
          </cell>
          <cell r="G15">
            <v>609996</v>
          </cell>
          <cell r="H15">
            <v>646829</v>
          </cell>
          <cell r="I15">
            <v>1075627</v>
          </cell>
          <cell r="J15">
            <v>1141203</v>
          </cell>
          <cell r="K15">
            <v>451977</v>
          </cell>
          <cell r="L15">
            <v>438295</v>
          </cell>
          <cell r="M15">
            <v>1894936</v>
          </cell>
          <cell r="N15">
            <v>1867845</v>
          </cell>
          <cell r="O15">
            <v>4574096</v>
          </cell>
          <cell r="P15">
            <v>4707270</v>
          </cell>
          <cell r="Q15">
            <v>8083910</v>
          </cell>
          <cell r="R15">
            <v>8307698</v>
          </cell>
          <cell r="S15">
            <v>185043</v>
          </cell>
          <cell r="T15">
            <v>165688</v>
          </cell>
          <cell r="U15">
            <v>760323</v>
          </cell>
          <cell r="V15">
            <v>701784</v>
          </cell>
          <cell r="W15">
            <v>1833002</v>
          </cell>
          <cell r="X15">
            <v>1770832</v>
          </cell>
          <cell r="Y15">
            <v>3225924</v>
          </cell>
          <cell r="Z15">
            <v>3121684</v>
          </cell>
          <cell r="AA15">
            <v>59956</v>
          </cell>
          <cell r="AB15">
            <v>0</v>
          </cell>
          <cell r="AC15">
            <v>257217</v>
          </cell>
          <cell r="AD15">
            <v>0</v>
          </cell>
          <cell r="AE15">
            <v>635143</v>
          </cell>
          <cell r="AF15">
            <v>0</v>
          </cell>
          <cell r="AG15">
            <v>1115858</v>
          </cell>
          <cell r="AH15">
            <v>0</v>
          </cell>
          <cell r="AI15">
            <v>438360</v>
          </cell>
          <cell r="AJ15">
            <v>0</v>
          </cell>
          <cell r="AK15">
            <v>1873978</v>
          </cell>
          <cell r="AL15">
            <v>0</v>
          </cell>
          <cell r="AM15">
            <v>4698804</v>
          </cell>
          <cell r="AN15">
            <v>0</v>
          </cell>
          <cell r="AO15">
            <v>8210900</v>
          </cell>
          <cell r="AP15">
            <v>0</v>
          </cell>
          <cell r="AQ15">
            <v>170069</v>
          </cell>
          <cell r="AR15">
            <v>0</v>
          </cell>
          <cell r="AS15">
            <v>721324</v>
          </cell>
          <cell r="AT15">
            <v>0</v>
          </cell>
          <cell r="AU15">
            <v>1828641</v>
          </cell>
          <cell r="AV15">
            <v>0</v>
          </cell>
          <cell r="AW15">
            <v>3148159</v>
          </cell>
        </row>
        <row r="16">
          <cell r="B16">
            <v>1</v>
          </cell>
          <cell r="C16">
            <v>92927</v>
          </cell>
          <cell r="D16">
            <v>81396</v>
          </cell>
          <cell r="E16">
            <v>378605</v>
          </cell>
          <cell r="F16">
            <v>351804</v>
          </cell>
          <cell r="G16">
            <v>926038</v>
          </cell>
          <cell r="H16">
            <v>918172</v>
          </cell>
          <cell r="I16">
            <v>1646166</v>
          </cell>
          <cell r="J16">
            <v>1638187</v>
          </cell>
          <cell r="K16">
            <v>689807</v>
          </cell>
          <cell r="L16">
            <v>580068</v>
          </cell>
          <cell r="M16">
            <v>2831937</v>
          </cell>
          <cell r="N16">
            <v>2548576</v>
          </cell>
          <cell r="O16">
            <v>6935894</v>
          </cell>
          <cell r="P16">
            <v>6695692</v>
          </cell>
          <cell r="Q16">
            <v>12413449</v>
          </cell>
          <cell r="R16">
            <v>12015758</v>
          </cell>
          <cell r="S16">
            <v>276069</v>
          </cell>
          <cell r="T16">
            <v>221632</v>
          </cell>
          <cell r="U16">
            <v>1134137</v>
          </cell>
          <cell r="V16">
            <v>996552</v>
          </cell>
          <cell r="W16">
            <v>2786018</v>
          </cell>
          <cell r="X16">
            <v>2607554</v>
          </cell>
          <cell r="Y16">
            <v>4943413</v>
          </cell>
          <cell r="Z16">
            <v>4644965</v>
          </cell>
          <cell r="AA16">
            <v>80245</v>
          </cell>
          <cell r="AB16">
            <v>0</v>
          </cell>
          <cell r="AC16">
            <v>347035</v>
          </cell>
          <cell r="AD16">
            <v>0</v>
          </cell>
          <cell r="AE16">
            <v>904558</v>
          </cell>
          <cell r="AF16">
            <v>0</v>
          </cell>
          <cell r="AG16">
            <v>1612525</v>
          </cell>
          <cell r="AH16">
            <v>0</v>
          </cell>
          <cell r="AI16">
            <v>596119</v>
          </cell>
          <cell r="AJ16">
            <v>0</v>
          </cell>
          <cell r="AK16">
            <v>2566589</v>
          </cell>
          <cell r="AL16">
            <v>0</v>
          </cell>
          <cell r="AM16">
            <v>6703103</v>
          </cell>
          <cell r="AN16">
            <v>0</v>
          </cell>
          <cell r="AO16">
            <v>12051191</v>
          </cell>
          <cell r="AP16">
            <v>0</v>
          </cell>
          <cell r="AQ16">
            <v>247861</v>
          </cell>
          <cell r="AR16">
            <v>0</v>
          </cell>
          <cell r="AS16">
            <v>1059533</v>
          </cell>
          <cell r="AT16">
            <v>0</v>
          </cell>
          <cell r="AU16">
            <v>2736036</v>
          </cell>
          <cell r="AV16">
            <v>0</v>
          </cell>
          <cell r="AW16">
            <v>4881403</v>
          </cell>
        </row>
        <row r="17">
          <cell r="B17">
            <v>1</v>
          </cell>
          <cell r="C17">
            <v>59657</v>
          </cell>
          <cell r="D17">
            <v>54073</v>
          </cell>
          <cell r="E17">
            <v>259719</v>
          </cell>
          <cell r="F17">
            <v>246965</v>
          </cell>
          <cell r="G17">
            <v>623207</v>
          </cell>
          <cell r="H17">
            <v>629270</v>
          </cell>
          <cell r="I17">
            <v>1120223</v>
          </cell>
          <cell r="J17">
            <v>1132829</v>
          </cell>
          <cell r="K17">
            <v>437496</v>
          </cell>
          <cell r="L17">
            <v>386502</v>
          </cell>
          <cell r="M17">
            <v>1906450</v>
          </cell>
          <cell r="N17">
            <v>1740018</v>
          </cell>
          <cell r="O17">
            <v>4568262</v>
          </cell>
          <cell r="P17">
            <v>4426864</v>
          </cell>
          <cell r="Q17">
            <v>8247996</v>
          </cell>
          <cell r="R17">
            <v>7987574</v>
          </cell>
          <cell r="S17">
            <v>181072</v>
          </cell>
          <cell r="T17">
            <v>150290</v>
          </cell>
          <cell r="U17">
            <v>796105</v>
          </cell>
          <cell r="V17">
            <v>698737</v>
          </cell>
          <cell r="W17">
            <v>1919510</v>
          </cell>
          <cell r="X17">
            <v>1785014</v>
          </cell>
          <cell r="Y17">
            <v>3441483</v>
          </cell>
          <cell r="Z17">
            <v>3204411</v>
          </cell>
          <cell r="AA17">
            <v>49024</v>
          </cell>
          <cell r="AB17">
            <v>0</v>
          </cell>
          <cell r="AC17">
            <v>244907</v>
          </cell>
          <cell r="AD17">
            <v>0</v>
          </cell>
          <cell r="AE17">
            <v>628655</v>
          </cell>
          <cell r="AF17">
            <v>0</v>
          </cell>
          <cell r="AG17">
            <v>1114983</v>
          </cell>
          <cell r="AH17">
            <v>0</v>
          </cell>
          <cell r="AI17">
            <v>327801</v>
          </cell>
          <cell r="AJ17">
            <v>0</v>
          </cell>
          <cell r="AK17">
            <v>1643411</v>
          </cell>
          <cell r="AL17">
            <v>0</v>
          </cell>
          <cell r="AM17">
            <v>4206211</v>
          </cell>
          <cell r="AN17">
            <v>0</v>
          </cell>
          <cell r="AO17">
            <v>7466753</v>
          </cell>
          <cell r="AP17">
            <v>0</v>
          </cell>
          <cell r="AQ17">
            <v>124426</v>
          </cell>
          <cell r="AR17">
            <v>0</v>
          </cell>
          <cell r="AS17">
            <v>627721</v>
          </cell>
          <cell r="AT17">
            <v>0</v>
          </cell>
          <cell r="AU17">
            <v>1608052</v>
          </cell>
          <cell r="AV17">
            <v>0</v>
          </cell>
          <cell r="AW17">
            <v>2818400</v>
          </cell>
        </row>
        <row r="18">
          <cell r="B18">
            <v>1</v>
          </cell>
          <cell r="C18">
            <v>28339</v>
          </cell>
          <cell r="D18">
            <v>29552</v>
          </cell>
          <cell r="E18">
            <v>127351</v>
          </cell>
          <cell r="F18">
            <v>133221</v>
          </cell>
          <cell r="G18">
            <v>315189</v>
          </cell>
          <cell r="H18">
            <v>331524</v>
          </cell>
          <cell r="I18">
            <v>576485</v>
          </cell>
          <cell r="J18">
            <v>615098</v>
          </cell>
          <cell r="K18">
            <v>199363</v>
          </cell>
          <cell r="L18">
            <v>193354</v>
          </cell>
          <cell r="M18">
            <v>876003</v>
          </cell>
          <cell r="N18">
            <v>848693</v>
          </cell>
          <cell r="O18">
            <v>2199363</v>
          </cell>
          <cell r="P18">
            <v>2139753</v>
          </cell>
          <cell r="Q18">
            <v>4010534</v>
          </cell>
          <cell r="R18">
            <v>3986182</v>
          </cell>
          <cell r="S18">
            <v>85655</v>
          </cell>
          <cell r="T18">
            <v>76051</v>
          </cell>
          <cell r="U18">
            <v>380339</v>
          </cell>
          <cell r="V18">
            <v>340911</v>
          </cell>
          <cell r="W18">
            <v>937968</v>
          </cell>
          <cell r="X18">
            <v>845761</v>
          </cell>
          <cell r="Y18">
            <v>1684686</v>
          </cell>
          <cell r="Z18">
            <v>1558059</v>
          </cell>
          <cell r="AA18">
            <v>26223</v>
          </cell>
          <cell r="AB18">
            <v>0</v>
          </cell>
          <cell r="AC18">
            <v>117517</v>
          </cell>
          <cell r="AD18">
            <v>0</v>
          </cell>
          <cell r="AE18">
            <v>294152</v>
          </cell>
          <cell r="AF18">
            <v>0</v>
          </cell>
          <cell r="AG18">
            <v>547634</v>
          </cell>
          <cell r="AH18">
            <v>0</v>
          </cell>
          <cell r="AI18">
            <v>172683</v>
          </cell>
          <cell r="AJ18">
            <v>0</v>
          </cell>
          <cell r="AK18">
            <v>759049</v>
          </cell>
          <cell r="AL18">
            <v>0</v>
          </cell>
          <cell r="AM18">
            <v>1931986</v>
          </cell>
          <cell r="AN18">
            <v>0</v>
          </cell>
          <cell r="AO18">
            <v>3620142</v>
          </cell>
          <cell r="AP18">
            <v>0</v>
          </cell>
          <cell r="AQ18">
            <v>76846</v>
          </cell>
          <cell r="AR18">
            <v>0</v>
          </cell>
          <cell r="AS18">
            <v>345378</v>
          </cell>
          <cell r="AT18">
            <v>0</v>
          </cell>
          <cell r="AU18">
            <v>859654</v>
          </cell>
          <cell r="AV18">
            <v>0</v>
          </cell>
          <cell r="AW18">
            <v>1578826</v>
          </cell>
        </row>
        <row r="19">
          <cell r="B19">
            <v>1</v>
          </cell>
          <cell r="C19">
            <v>54189</v>
          </cell>
          <cell r="D19">
            <v>56119</v>
          </cell>
          <cell r="E19">
            <v>241709</v>
          </cell>
          <cell r="F19">
            <v>251024</v>
          </cell>
          <cell r="G19">
            <v>597732</v>
          </cell>
          <cell r="H19">
            <v>638677</v>
          </cell>
          <cell r="I19">
            <v>1120352</v>
          </cell>
          <cell r="J19">
            <v>1189883</v>
          </cell>
          <cell r="K19">
            <v>424540</v>
          </cell>
          <cell r="L19">
            <v>412492</v>
          </cell>
          <cell r="M19">
            <v>1890099</v>
          </cell>
          <cell r="N19">
            <v>1870030</v>
          </cell>
          <cell r="O19">
            <v>4701140</v>
          </cell>
          <cell r="P19">
            <v>4806156</v>
          </cell>
          <cell r="Q19">
            <v>8818375</v>
          </cell>
          <cell r="R19">
            <v>8939090</v>
          </cell>
          <cell r="S19">
            <v>178955</v>
          </cell>
          <cell r="T19">
            <v>165152</v>
          </cell>
          <cell r="U19">
            <v>800173</v>
          </cell>
          <cell r="V19">
            <v>750474</v>
          </cell>
          <cell r="W19">
            <v>1990474</v>
          </cell>
          <cell r="X19">
            <v>1922106</v>
          </cell>
          <cell r="Y19">
            <v>3702450</v>
          </cell>
          <cell r="Z19">
            <v>3551210</v>
          </cell>
          <cell r="AA19">
            <v>53092</v>
          </cell>
          <cell r="AB19">
            <v>0</v>
          </cell>
          <cell r="AC19">
            <v>241851</v>
          </cell>
          <cell r="AD19">
            <v>0</v>
          </cell>
          <cell r="AE19">
            <v>616326</v>
          </cell>
          <cell r="AF19">
            <v>0</v>
          </cell>
          <cell r="AG19">
            <v>1137452</v>
          </cell>
          <cell r="AH19">
            <v>0</v>
          </cell>
          <cell r="AI19">
            <v>370305</v>
          </cell>
          <cell r="AJ19">
            <v>0</v>
          </cell>
          <cell r="AK19">
            <v>1701388</v>
          </cell>
          <cell r="AL19">
            <v>0</v>
          </cell>
          <cell r="AM19">
            <v>4347595</v>
          </cell>
          <cell r="AN19">
            <v>0</v>
          </cell>
          <cell r="AO19">
            <v>7994640</v>
          </cell>
          <cell r="AP19">
            <v>0</v>
          </cell>
          <cell r="AQ19">
            <v>138850</v>
          </cell>
          <cell r="AR19">
            <v>0</v>
          </cell>
          <cell r="AS19">
            <v>634730</v>
          </cell>
          <cell r="AT19">
            <v>0</v>
          </cell>
          <cell r="AU19">
            <v>1601656</v>
          </cell>
          <cell r="AV19">
            <v>0</v>
          </cell>
          <cell r="AW19">
            <v>2910772</v>
          </cell>
        </row>
        <row r="20">
          <cell r="B20">
            <v>1</v>
          </cell>
          <cell r="C20">
            <v>293385</v>
          </cell>
          <cell r="D20">
            <v>303853</v>
          </cell>
          <cell r="E20">
            <v>1286077</v>
          </cell>
          <cell r="F20">
            <v>1316007</v>
          </cell>
          <cell r="G20">
            <v>3216089</v>
          </cell>
          <cell r="H20">
            <v>3333140</v>
          </cell>
          <cell r="I20">
            <v>5892109</v>
          </cell>
          <cell r="J20">
            <v>6091395</v>
          </cell>
          <cell r="K20">
            <v>2098304</v>
          </cell>
          <cell r="L20">
            <v>2038609</v>
          </cell>
          <cell r="M20">
            <v>9133204</v>
          </cell>
          <cell r="N20">
            <v>8857344</v>
          </cell>
          <cell r="O20">
            <v>22941890</v>
          </cell>
          <cell r="P20">
            <v>22611531</v>
          </cell>
          <cell r="Q20">
            <v>42064076</v>
          </cell>
          <cell r="R20">
            <v>41327385</v>
          </cell>
          <cell r="S20">
            <v>875336</v>
          </cell>
          <cell r="T20">
            <v>793679</v>
          </cell>
          <cell r="U20">
            <v>3801473</v>
          </cell>
          <cell r="V20">
            <v>3436089</v>
          </cell>
          <cell r="W20">
            <v>9479003</v>
          </cell>
          <cell r="X20">
            <v>8731398</v>
          </cell>
          <cell r="Y20">
            <v>17226158</v>
          </cell>
          <cell r="Z20">
            <v>15874542</v>
          </cell>
          <cell r="AA20">
            <v>282780</v>
          </cell>
          <cell r="AB20">
            <v>0</v>
          </cell>
          <cell r="AC20">
            <v>1313376</v>
          </cell>
          <cell r="AD20">
            <v>0</v>
          </cell>
          <cell r="AE20">
            <v>3331224</v>
          </cell>
          <cell r="AF20">
            <v>0</v>
          </cell>
          <cell r="AG20">
            <v>6066050</v>
          </cell>
          <cell r="AH20">
            <v>0</v>
          </cell>
          <cell r="AI20">
            <v>1965692</v>
          </cell>
          <cell r="AJ20">
            <v>0</v>
          </cell>
          <cell r="AK20">
            <v>9095408</v>
          </cell>
          <cell r="AL20">
            <v>0</v>
          </cell>
          <cell r="AM20">
            <v>23235733</v>
          </cell>
          <cell r="AN20">
            <v>0</v>
          </cell>
          <cell r="AO20">
            <v>42432151</v>
          </cell>
          <cell r="AP20">
            <v>0</v>
          </cell>
          <cell r="AQ20">
            <v>797488</v>
          </cell>
          <cell r="AR20">
            <v>0</v>
          </cell>
          <cell r="AS20">
            <v>3680453</v>
          </cell>
          <cell r="AT20">
            <v>0</v>
          </cell>
          <cell r="AU20">
            <v>9351176</v>
          </cell>
          <cell r="AV20">
            <v>0</v>
          </cell>
          <cell r="AW20">
            <v>16957867</v>
          </cell>
        </row>
        <row r="21">
          <cell r="B21">
            <v>1</v>
          </cell>
          <cell r="C21">
            <v>76178</v>
          </cell>
          <cell r="D21">
            <v>73659</v>
          </cell>
          <cell r="E21">
            <v>327326</v>
          </cell>
          <cell r="F21">
            <v>320717</v>
          </cell>
          <cell r="G21">
            <v>809198</v>
          </cell>
          <cell r="H21">
            <v>820240</v>
          </cell>
          <cell r="I21">
            <v>1463113</v>
          </cell>
          <cell r="J21">
            <v>1469864</v>
          </cell>
          <cell r="K21">
            <v>530558</v>
          </cell>
          <cell r="L21">
            <v>486728</v>
          </cell>
          <cell r="M21">
            <v>2271009</v>
          </cell>
          <cell r="N21">
            <v>2107769</v>
          </cell>
          <cell r="O21">
            <v>5664785</v>
          </cell>
          <cell r="P21">
            <v>5469137</v>
          </cell>
          <cell r="Q21">
            <v>10260303</v>
          </cell>
          <cell r="R21">
            <v>9867327</v>
          </cell>
          <cell r="S21">
            <v>215847</v>
          </cell>
          <cell r="T21">
            <v>181870</v>
          </cell>
          <cell r="U21">
            <v>920981</v>
          </cell>
          <cell r="V21">
            <v>795856</v>
          </cell>
          <cell r="W21">
            <v>2272028</v>
          </cell>
          <cell r="X21">
            <v>2052597</v>
          </cell>
          <cell r="Y21">
            <v>4091317</v>
          </cell>
          <cell r="Z21">
            <v>3738486</v>
          </cell>
          <cell r="AA21">
            <v>74280</v>
          </cell>
          <cell r="AB21">
            <v>0</v>
          </cell>
          <cell r="AC21">
            <v>324316</v>
          </cell>
          <cell r="AD21">
            <v>0</v>
          </cell>
          <cell r="AE21">
            <v>831691</v>
          </cell>
          <cell r="AF21">
            <v>0</v>
          </cell>
          <cell r="AG21">
            <v>1492243</v>
          </cell>
          <cell r="AH21">
            <v>0</v>
          </cell>
          <cell r="AI21">
            <v>507796</v>
          </cell>
          <cell r="AJ21">
            <v>0</v>
          </cell>
          <cell r="AK21">
            <v>2207826</v>
          </cell>
          <cell r="AL21">
            <v>0</v>
          </cell>
          <cell r="AM21">
            <v>5735018</v>
          </cell>
          <cell r="AN21">
            <v>0</v>
          </cell>
          <cell r="AO21">
            <v>10357431</v>
          </cell>
          <cell r="AP21">
            <v>0</v>
          </cell>
          <cell r="AQ21">
            <v>205598</v>
          </cell>
          <cell r="AR21">
            <v>0</v>
          </cell>
          <cell r="AS21">
            <v>900821</v>
          </cell>
          <cell r="AT21">
            <v>0</v>
          </cell>
          <cell r="AU21">
            <v>2328973</v>
          </cell>
          <cell r="AV21">
            <v>0</v>
          </cell>
          <cell r="AW21">
            <v>4214139</v>
          </cell>
        </row>
        <row r="22">
          <cell r="B22">
            <v>1</v>
          </cell>
          <cell r="C22">
            <v>14551</v>
          </cell>
          <cell r="D22">
            <v>14386</v>
          </cell>
          <cell r="E22">
            <v>67201</v>
          </cell>
          <cell r="F22">
            <v>68152</v>
          </cell>
          <cell r="G22">
            <v>172762</v>
          </cell>
          <cell r="H22">
            <v>181125</v>
          </cell>
          <cell r="I22">
            <v>327040</v>
          </cell>
          <cell r="J22">
            <v>350100</v>
          </cell>
          <cell r="K22">
            <v>112119</v>
          </cell>
          <cell r="L22">
            <v>108968</v>
          </cell>
          <cell r="M22">
            <v>518398</v>
          </cell>
          <cell r="N22">
            <v>512705</v>
          </cell>
          <cell r="O22">
            <v>1318898</v>
          </cell>
          <cell r="P22">
            <v>1343286</v>
          </cell>
          <cell r="Q22">
            <v>2503351</v>
          </cell>
          <cell r="R22">
            <v>2589596</v>
          </cell>
          <cell r="S22">
            <v>44171</v>
          </cell>
          <cell r="T22">
            <v>40978</v>
          </cell>
          <cell r="U22">
            <v>203507</v>
          </cell>
          <cell r="V22">
            <v>190905</v>
          </cell>
          <cell r="W22">
            <v>520585</v>
          </cell>
          <cell r="X22">
            <v>500782</v>
          </cell>
          <cell r="Y22">
            <v>988373</v>
          </cell>
          <cell r="Z22">
            <v>956263</v>
          </cell>
          <cell r="AA22">
            <v>13957</v>
          </cell>
          <cell r="AB22">
            <v>0</v>
          </cell>
          <cell r="AC22">
            <v>69785</v>
          </cell>
          <cell r="AD22">
            <v>0</v>
          </cell>
          <cell r="AE22">
            <v>183729</v>
          </cell>
          <cell r="AF22">
            <v>0</v>
          </cell>
          <cell r="AG22">
            <v>352690</v>
          </cell>
          <cell r="AH22">
            <v>0</v>
          </cell>
          <cell r="AI22">
            <v>106361</v>
          </cell>
          <cell r="AJ22">
            <v>0</v>
          </cell>
          <cell r="AK22">
            <v>531805</v>
          </cell>
          <cell r="AL22">
            <v>0</v>
          </cell>
          <cell r="AM22">
            <v>1382461</v>
          </cell>
          <cell r="AN22">
            <v>0</v>
          </cell>
          <cell r="AO22">
            <v>2656188</v>
          </cell>
          <cell r="AP22">
            <v>0</v>
          </cell>
          <cell r="AQ22">
            <v>39324</v>
          </cell>
          <cell r="AR22">
            <v>0</v>
          </cell>
          <cell r="AS22">
            <v>196620</v>
          </cell>
          <cell r="AT22">
            <v>0</v>
          </cell>
          <cell r="AU22">
            <v>516704</v>
          </cell>
          <cell r="AV22">
            <v>0</v>
          </cell>
          <cell r="AW22">
            <v>993734</v>
          </cell>
        </row>
        <row r="23">
          <cell r="B23">
            <v>1</v>
          </cell>
          <cell r="C23">
            <v>23666</v>
          </cell>
          <cell r="D23">
            <v>27585</v>
          </cell>
          <cell r="E23">
            <v>101979</v>
          </cell>
          <cell r="F23">
            <v>118463</v>
          </cell>
          <cell r="G23">
            <v>268633</v>
          </cell>
          <cell r="H23">
            <v>312434</v>
          </cell>
          <cell r="I23">
            <v>508481</v>
          </cell>
          <cell r="J23">
            <v>608376</v>
          </cell>
          <cell r="K23">
            <v>187387</v>
          </cell>
          <cell r="L23">
            <v>215290</v>
          </cell>
          <cell r="M23">
            <v>799477</v>
          </cell>
          <cell r="N23">
            <v>905751</v>
          </cell>
          <cell r="O23">
            <v>2095817</v>
          </cell>
          <cell r="P23">
            <v>2371339</v>
          </cell>
          <cell r="Q23">
            <v>3951930</v>
          </cell>
          <cell r="R23">
            <v>4590838</v>
          </cell>
          <cell r="S23">
            <v>73199</v>
          </cell>
          <cell r="T23">
            <v>78186</v>
          </cell>
          <cell r="U23">
            <v>311182</v>
          </cell>
          <cell r="V23">
            <v>326050</v>
          </cell>
          <cell r="W23">
            <v>805399</v>
          </cell>
          <cell r="X23">
            <v>851854</v>
          </cell>
          <cell r="Y23">
            <v>1504095</v>
          </cell>
          <cell r="Z23">
            <v>1618689</v>
          </cell>
          <cell r="AA23">
            <v>20636</v>
          </cell>
          <cell r="AB23">
            <v>0</v>
          </cell>
          <cell r="AC23">
            <v>103180</v>
          </cell>
          <cell r="AD23">
            <v>0</v>
          </cell>
          <cell r="AE23">
            <v>275808</v>
          </cell>
          <cell r="AF23">
            <v>0</v>
          </cell>
          <cell r="AG23">
            <v>529467</v>
          </cell>
          <cell r="AH23">
            <v>0</v>
          </cell>
          <cell r="AI23">
            <v>159354</v>
          </cell>
          <cell r="AJ23">
            <v>0</v>
          </cell>
          <cell r="AK23">
            <v>796770</v>
          </cell>
          <cell r="AL23">
            <v>0</v>
          </cell>
          <cell r="AM23">
            <v>2126142</v>
          </cell>
          <cell r="AN23">
            <v>0</v>
          </cell>
          <cell r="AO23">
            <v>4103202</v>
          </cell>
          <cell r="AP23">
            <v>0</v>
          </cell>
          <cell r="AQ23">
            <v>53749</v>
          </cell>
          <cell r="AR23">
            <v>0</v>
          </cell>
          <cell r="AS23">
            <v>268745</v>
          </cell>
          <cell r="AT23">
            <v>0</v>
          </cell>
          <cell r="AU23">
            <v>716881</v>
          </cell>
          <cell r="AV23">
            <v>0</v>
          </cell>
          <cell r="AW23">
            <v>1384436</v>
          </cell>
        </row>
        <row r="24">
          <cell r="B24">
            <v>1</v>
          </cell>
          <cell r="C24">
            <v>85024</v>
          </cell>
          <cell r="D24">
            <v>91810</v>
          </cell>
          <cell r="E24">
            <v>374850</v>
          </cell>
          <cell r="F24">
            <v>380973</v>
          </cell>
          <cell r="G24">
            <v>927145</v>
          </cell>
          <cell r="H24">
            <v>946980</v>
          </cell>
          <cell r="I24">
            <v>1690696</v>
          </cell>
          <cell r="J24">
            <v>1733519</v>
          </cell>
          <cell r="K24">
            <v>550071</v>
          </cell>
          <cell r="L24">
            <v>541483</v>
          </cell>
          <cell r="M24">
            <v>2433282</v>
          </cell>
          <cell r="N24">
            <v>2281676</v>
          </cell>
          <cell r="O24">
            <v>6064171</v>
          </cell>
          <cell r="P24">
            <v>5750118</v>
          </cell>
          <cell r="Q24">
            <v>11091546</v>
          </cell>
          <cell r="R24">
            <v>10566500</v>
          </cell>
          <cell r="S24">
            <v>243637</v>
          </cell>
          <cell r="T24">
            <v>224540</v>
          </cell>
          <cell r="U24">
            <v>1069271</v>
          </cell>
          <cell r="V24">
            <v>943101</v>
          </cell>
          <cell r="W24">
            <v>2655175</v>
          </cell>
          <cell r="X24">
            <v>2362442</v>
          </cell>
          <cell r="Y24">
            <v>4807232</v>
          </cell>
          <cell r="Z24">
            <v>4323956</v>
          </cell>
          <cell r="AA24">
            <v>76643</v>
          </cell>
          <cell r="AB24">
            <v>0</v>
          </cell>
          <cell r="AC24">
            <v>383231</v>
          </cell>
          <cell r="AD24">
            <v>0</v>
          </cell>
          <cell r="AE24">
            <v>954683</v>
          </cell>
          <cell r="AF24">
            <v>0</v>
          </cell>
          <cell r="AG24">
            <v>1750312</v>
          </cell>
          <cell r="AH24">
            <v>0</v>
          </cell>
          <cell r="AI24">
            <v>468547</v>
          </cell>
          <cell r="AJ24">
            <v>0</v>
          </cell>
          <cell r="AK24">
            <v>2342991</v>
          </cell>
          <cell r="AL24">
            <v>0</v>
          </cell>
          <cell r="AM24">
            <v>5902551</v>
          </cell>
          <cell r="AN24">
            <v>0</v>
          </cell>
          <cell r="AO24">
            <v>10895850</v>
          </cell>
          <cell r="AP24">
            <v>0</v>
          </cell>
          <cell r="AQ24">
            <v>195599</v>
          </cell>
          <cell r="AR24">
            <v>0</v>
          </cell>
          <cell r="AS24">
            <v>978103</v>
          </cell>
          <cell r="AT24">
            <v>0</v>
          </cell>
          <cell r="AU24">
            <v>2439985</v>
          </cell>
          <cell r="AV24">
            <v>0</v>
          </cell>
          <cell r="AW24">
            <v>4467451</v>
          </cell>
        </row>
        <row r="25">
          <cell r="B25">
            <v>1</v>
          </cell>
          <cell r="C25">
            <v>30683</v>
          </cell>
          <cell r="D25">
            <v>32305</v>
          </cell>
          <cell r="E25">
            <v>138939</v>
          </cell>
          <cell r="F25">
            <v>140128</v>
          </cell>
          <cell r="G25">
            <v>341135</v>
          </cell>
          <cell r="H25">
            <v>350677</v>
          </cell>
          <cell r="I25">
            <v>623150</v>
          </cell>
          <cell r="J25">
            <v>646849</v>
          </cell>
          <cell r="K25">
            <v>163950</v>
          </cell>
          <cell r="L25">
            <v>158728</v>
          </cell>
          <cell r="M25">
            <v>757614</v>
          </cell>
          <cell r="N25">
            <v>719156</v>
          </cell>
          <cell r="O25">
            <v>1889146</v>
          </cell>
          <cell r="P25">
            <v>1844087</v>
          </cell>
          <cell r="Q25">
            <v>3490750</v>
          </cell>
          <cell r="R25">
            <v>3443315</v>
          </cell>
          <cell r="S25">
            <v>74561</v>
          </cell>
          <cell r="T25">
            <v>68203</v>
          </cell>
          <cell r="U25">
            <v>341853</v>
          </cell>
          <cell r="V25">
            <v>305554</v>
          </cell>
          <cell r="W25">
            <v>844962</v>
          </cell>
          <cell r="X25">
            <v>781468</v>
          </cell>
          <cell r="Y25">
            <v>1544572</v>
          </cell>
          <cell r="Z25">
            <v>1454387</v>
          </cell>
          <cell r="AA25">
            <v>28380</v>
          </cell>
          <cell r="AB25">
            <v>0</v>
          </cell>
          <cell r="AC25">
            <v>141900</v>
          </cell>
          <cell r="AD25">
            <v>0</v>
          </cell>
          <cell r="AE25">
            <v>355520</v>
          </cell>
          <cell r="AF25">
            <v>0</v>
          </cell>
          <cell r="AG25">
            <v>656543</v>
          </cell>
          <cell r="AH25">
            <v>0</v>
          </cell>
          <cell r="AI25">
            <v>155454</v>
          </cell>
          <cell r="AJ25">
            <v>0</v>
          </cell>
          <cell r="AK25">
            <v>777270</v>
          </cell>
          <cell r="AL25">
            <v>0</v>
          </cell>
          <cell r="AM25">
            <v>1992998</v>
          </cell>
          <cell r="AN25">
            <v>0</v>
          </cell>
          <cell r="AO25">
            <v>3724381</v>
          </cell>
          <cell r="AP25">
            <v>0</v>
          </cell>
          <cell r="AQ25">
            <v>72586</v>
          </cell>
          <cell r="AR25">
            <v>0</v>
          </cell>
          <cell r="AS25">
            <v>362930</v>
          </cell>
          <cell r="AT25">
            <v>0</v>
          </cell>
          <cell r="AU25">
            <v>923434</v>
          </cell>
          <cell r="AV25">
            <v>0</v>
          </cell>
          <cell r="AW25">
            <v>1700041</v>
          </cell>
        </row>
        <row r="26">
          <cell r="B26">
            <v>1</v>
          </cell>
          <cell r="C26">
            <v>54341</v>
          </cell>
          <cell r="D26">
            <v>59505</v>
          </cell>
          <cell r="E26">
            <v>235911</v>
          </cell>
          <cell r="F26">
            <v>240845</v>
          </cell>
          <cell r="G26">
            <v>586010</v>
          </cell>
          <cell r="H26">
            <v>596303</v>
          </cell>
          <cell r="I26">
            <v>1067546</v>
          </cell>
          <cell r="J26">
            <v>1086670</v>
          </cell>
          <cell r="K26">
            <v>386121</v>
          </cell>
          <cell r="L26">
            <v>382756</v>
          </cell>
          <cell r="M26">
            <v>1675668</v>
          </cell>
          <cell r="N26">
            <v>1562520</v>
          </cell>
          <cell r="O26">
            <v>4175025</v>
          </cell>
          <cell r="P26">
            <v>3906032</v>
          </cell>
          <cell r="Q26">
            <v>7600796</v>
          </cell>
          <cell r="R26">
            <v>7123185</v>
          </cell>
          <cell r="S26">
            <v>169076</v>
          </cell>
          <cell r="T26">
            <v>156337</v>
          </cell>
          <cell r="U26">
            <v>727418</v>
          </cell>
          <cell r="V26">
            <v>637547</v>
          </cell>
          <cell r="W26">
            <v>1810213</v>
          </cell>
          <cell r="X26">
            <v>1580974</v>
          </cell>
          <cell r="Y26">
            <v>3262660</v>
          </cell>
          <cell r="Z26">
            <v>2869569</v>
          </cell>
          <cell r="AA26">
            <v>48263</v>
          </cell>
          <cell r="AB26">
            <v>0</v>
          </cell>
          <cell r="AC26">
            <v>241331</v>
          </cell>
          <cell r="AD26">
            <v>0</v>
          </cell>
          <cell r="AE26">
            <v>599163</v>
          </cell>
          <cell r="AF26">
            <v>0</v>
          </cell>
          <cell r="AG26">
            <v>1093769</v>
          </cell>
          <cell r="AH26">
            <v>0</v>
          </cell>
          <cell r="AI26">
            <v>313093</v>
          </cell>
          <cell r="AJ26">
            <v>0</v>
          </cell>
          <cell r="AK26">
            <v>1565721</v>
          </cell>
          <cell r="AL26">
            <v>0</v>
          </cell>
          <cell r="AM26">
            <v>3909553</v>
          </cell>
          <cell r="AN26">
            <v>0</v>
          </cell>
          <cell r="AO26">
            <v>7171469</v>
          </cell>
          <cell r="AP26">
            <v>0</v>
          </cell>
          <cell r="AQ26">
            <v>123013</v>
          </cell>
          <cell r="AR26">
            <v>0</v>
          </cell>
          <cell r="AS26">
            <v>615173</v>
          </cell>
          <cell r="AT26">
            <v>0</v>
          </cell>
          <cell r="AU26">
            <v>1516551</v>
          </cell>
          <cell r="AV26">
            <v>0</v>
          </cell>
          <cell r="AW26">
            <v>2767410</v>
          </cell>
        </row>
        <row r="27">
          <cell r="B27">
            <v>1</v>
          </cell>
          <cell r="C27">
            <v>93966</v>
          </cell>
          <cell r="D27">
            <v>96413</v>
          </cell>
          <cell r="E27">
            <v>414721</v>
          </cell>
          <cell r="F27">
            <v>427702</v>
          </cell>
          <cell r="G27">
            <v>1038351</v>
          </cell>
          <cell r="H27">
            <v>1072361</v>
          </cell>
          <cell r="I27">
            <v>1902779</v>
          </cell>
          <cell r="J27">
            <v>1929536</v>
          </cell>
          <cell r="K27">
            <v>718169</v>
          </cell>
          <cell r="L27">
            <v>686140</v>
          </cell>
          <cell r="M27">
            <v>3111038</v>
          </cell>
          <cell r="N27">
            <v>3049445</v>
          </cell>
          <cell r="O27">
            <v>7798219</v>
          </cell>
          <cell r="P27">
            <v>7677651</v>
          </cell>
          <cell r="Q27">
            <v>14256946</v>
          </cell>
          <cell r="R27">
            <v>13713126</v>
          </cell>
          <cell r="S27">
            <v>298482</v>
          </cell>
          <cell r="T27">
            <v>268105</v>
          </cell>
          <cell r="U27">
            <v>1296532</v>
          </cell>
          <cell r="V27">
            <v>1180177</v>
          </cell>
          <cell r="W27">
            <v>3225816</v>
          </cell>
          <cell r="X27">
            <v>2963723</v>
          </cell>
          <cell r="Y27">
            <v>5835141</v>
          </cell>
          <cell r="Z27">
            <v>5237148</v>
          </cell>
          <cell r="AA27">
            <v>97264</v>
          </cell>
          <cell r="AB27">
            <v>0</v>
          </cell>
          <cell r="AC27">
            <v>432864</v>
          </cell>
          <cell r="AD27">
            <v>0</v>
          </cell>
          <cell r="AE27">
            <v>1085313</v>
          </cell>
          <cell r="AF27">
            <v>0</v>
          </cell>
          <cell r="AG27">
            <v>1941338</v>
          </cell>
          <cell r="AH27">
            <v>0</v>
          </cell>
          <cell r="AI27">
            <v>723634</v>
          </cell>
          <cell r="AJ27">
            <v>0</v>
          </cell>
          <cell r="AK27">
            <v>3216016</v>
          </cell>
          <cell r="AL27">
            <v>0</v>
          </cell>
          <cell r="AM27">
            <v>8089561</v>
          </cell>
          <cell r="AN27">
            <v>0</v>
          </cell>
          <cell r="AO27">
            <v>14419480</v>
          </cell>
          <cell r="AP27">
            <v>0</v>
          </cell>
          <cell r="AQ27">
            <v>303218</v>
          </cell>
          <cell r="AR27">
            <v>0</v>
          </cell>
          <cell r="AS27">
            <v>1336164</v>
          </cell>
          <cell r="AT27">
            <v>0</v>
          </cell>
          <cell r="AU27">
            <v>3348633</v>
          </cell>
          <cell r="AV27">
            <v>0</v>
          </cell>
          <cell r="AW27">
            <v>5898107</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nkSheet"/>
      <sheetName val="AOP Build"/>
      <sheetName val="Calendar"/>
      <sheetName val="2000 Waterfall"/>
      <sheetName val="Detail Chart"/>
      <sheetName val="NOPBT"/>
      <sheetName val="BaseCostexDepr"/>
    </sheetNames>
    <sheetDataSet>
      <sheetData sheetId="0" refreshError="1"/>
      <sheetData sheetId="1" refreshError="1">
        <row r="6">
          <cell r="AD6">
            <v>79217.74205999999</v>
          </cell>
        </row>
        <row r="7">
          <cell r="AD7">
            <v>2229.8694599999999</v>
          </cell>
        </row>
        <row r="8">
          <cell r="AD8">
            <v>494.33600000000007</v>
          </cell>
        </row>
        <row r="9">
          <cell r="AD9">
            <v>3478.0397599999997</v>
          </cell>
        </row>
        <row r="10">
          <cell r="AD10">
            <v>11801.205519999998</v>
          </cell>
        </row>
        <row r="11">
          <cell r="AD11">
            <v>15773.581279999999</v>
          </cell>
        </row>
        <row r="12">
          <cell r="AD12">
            <v>97221.19279999999</v>
          </cell>
        </row>
        <row r="15">
          <cell r="AD15">
            <v>505637.22066719999</v>
          </cell>
        </row>
        <row r="16">
          <cell r="AD16">
            <v>7.3326291527476553</v>
          </cell>
        </row>
        <row r="17">
          <cell r="AD17">
            <v>0.94975067731436946</v>
          </cell>
        </row>
        <row r="18">
          <cell r="AD18">
            <v>6.3828784754332855</v>
          </cell>
        </row>
        <row r="19">
          <cell r="AD19">
            <v>30171.723740999998</v>
          </cell>
        </row>
        <row r="20">
          <cell r="AD20">
            <v>13.530713022546172</v>
          </cell>
        </row>
        <row r="21">
          <cell r="AD21">
            <v>1631.7300320000002</v>
          </cell>
        </row>
        <row r="22">
          <cell r="AD22">
            <v>3.3008521167788709</v>
          </cell>
        </row>
        <row r="23">
          <cell r="AD23">
            <v>26937.176437599999</v>
          </cell>
        </row>
        <row r="24">
          <cell r="AD24">
            <v>7.7449305633009793</v>
          </cell>
        </row>
        <row r="25">
          <cell r="AD25">
            <v>73054.790951999996</v>
          </cell>
        </row>
        <row r="26">
          <cell r="AD26">
            <v>6.1904515456654812</v>
          </cell>
        </row>
        <row r="27">
          <cell r="AD27">
            <v>101623.69742160001</v>
          </cell>
        </row>
        <row r="28">
          <cell r="AD28">
            <v>6.4426521547426301</v>
          </cell>
        </row>
        <row r="29">
          <cell r="AD29">
            <v>637432.64182979998</v>
          </cell>
        </row>
        <row r="30">
          <cell r="AD30">
            <v>6.556519452925289</v>
          </cell>
        </row>
        <row r="32">
          <cell r="AD32">
            <v>403016.08077034517</v>
          </cell>
        </row>
        <row r="33">
          <cell r="AD33">
            <v>4.1453521517619683</v>
          </cell>
        </row>
        <row r="34">
          <cell r="AD34">
            <v>234416.56105945481</v>
          </cell>
        </row>
        <row r="35">
          <cell r="AD35">
            <v>2.4111673011633203</v>
          </cell>
        </row>
        <row r="38">
          <cell r="AD38">
            <v>112304.94138318315</v>
          </cell>
        </row>
        <row r="39">
          <cell r="AD39">
            <v>6865.9897395121843</v>
          </cell>
        </row>
        <row r="40">
          <cell r="AD40">
            <v>13397.381634948928</v>
          </cell>
        </row>
        <row r="41">
          <cell r="AD41">
            <v>13221.978710423338</v>
          </cell>
        </row>
        <row r="42">
          <cell r="AD42">
            <v>17076.137303683976</v>
          </cell>
        </row>
        <row r="43">
          <cell r="AD43">
            <v>17272.516659041783</v>
          </cell>
        </row>
        <row r="44">
          <cell r="AD44">
            <v>11829.074720469998</v>
          </cell>
        </row>
        <row r="45">
          <cell r="AD45">
            <v>14225.039014604356</v>
          </cell>
        </row>
        <row r="46">
          <cell r="AD46">
            <v>206193.05916586769</v>
          </cell>
        </row>
        <row r="47">
          <cell r="AD47">
            <v>2.1208653507269837</v>
          </cell>
        </row>
        <row r="53">
          <cell r="AD53">
            <v>15716</v>
          </cell>
        </row>
        <row r="55">
          <cell r="AD55">
            <v>0</v>
          </cell>
        </row>
        <row r="56">
          <cell r="AD56">
            <v>12507.501893587119</v>
          </cell>
        </row>
        <row r="57">
          <cell r="AD57">
            <v>0.12864995309527946</v>
          </cell>
        </row>
        <row r="59">
          <cell r="AD59">
            <v>135169.14910426034</v>
          </cell>
        </row>
        <row r="60">
          <cell r="AD60">
            <v>27845.112705336323</v>
          </cell>
        </row>
        <row r="61">
          <cell r="AD61">
            <v>0.2060019826259207</v>
          </cell>
        </row>
        <row r="62">
          <cell r="AD62">
            <v>40352.614598923443</v>
          </cell>
        </row>
      </sheetData>
      <sheetData sheetId="2" refreshError="1"/>
      <sheetData sheetId="3" refreshError="1"/>
      <sheetData sheetId="4" refreshError="1"/>
      <sheetData sheetId="5" refreshError="1"/>
      <sheetData sheetId="6"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v Briefing "/>
      <sheetName val="FY Fsct"/>
      <sheetName val="Actual Results Query"/>
      <sheetName val="Plan-Prior "/>
      <sheetName val="Corp Brand"/>
      <sheetName val="2001 Budget"/>
      <sheetName val="2001 Budget Query"/>
      <sheetName val="2000 Actual"/>
      <sheetName val="2000 Prior Query"/>
      <sheetName val="Instruc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Budget"/>
      <sheetName val="Ship List"/>
      <sheetName val="Supplier Ship List"/>
      <sheetName val="Program Summary "/>
      <sheetName val="2020 BRISK W2 (100% FUNDED)"/>
      <sheetName val="2020 BUNDABERG W2 (100% FUNDED)"/>
      <sheetName val="2020 DOLE W2 (100% FUNDED)"/>
      <sheetName val="2020 GATORADE BOLT FBU W2 (100%"/>
      <sheetName val="2020 GATORADE BOLT W2 (100% FUN"/>
      <sheetName val="2020 GATORADE FBU W2 (100% FUND"/>
      <sheetName val="2020 GATORADE W2 (100% FUNDED)"/>
      <sheetName val="2020 GREEN DEW W2 (100% FUNDED)"/>
      <sheetName val="2020 JUMEX W2 (100% FUNDED)"/>
      <sheetName val="2020 LIPTON W2 (100% FUNDED)"/>
      <sheetName val="2020 MANSOL W2 (100% FUNDED)"/>
      <sheetName val="2020 MINI MIXERS W2 (100% FUNDE"/>
      <sheetName val="2020 PEPCOIN W2 (0% FUNDED)"/>
      <sheetName val="2020 PEPCOIN W2 (100% FUNDED)"/>
      <sheetName val="2020 PEPSI HISPANIC W2 (100% FU"/>
      <sheetName val="2020 PEPSI TRADEMARK W2 (100% F"/>
      <sheetName val="2020 PURELEAF W2 (100% FUNDED)"/>
      <sheetName val="2020 STARBUCKS W2 (100% FUNDED)"/>
      <sheetName val="2020 TWISTER W2 (100% FUNDED)"/>
      <sheetName val="2020 VALUE ADDED PROTIEN W2 (10"/>
      <sheetName val="2020 WATER+ W2 (100% FUNDED)"/>
      <sheetName val="2020 WATER+ Zero W2 (0% FUNDED)"/>
    </sheetNames>
    <sheetDataSet>
      <sheetData sheetId="0">
        <row r="1">
          <cell r="A1" t="str">
            <v>Program Name</v>
          </cell>
          <cell r="B1" t="str">
            <v>Region</v>
          </cell>
          <cell r="C1" t="str">
            <v>Market</v>
          </cell>
          <cell r="D1" t="str">
            <v>Location</v>
          </cell>
          <cell r="E1" t="str">
            <v>Peploc</v>
          </cell>
          <cell r="F1" t="str">
            <v>Budget Owner</v>
          </cell>
          <cell r="G1" t="str">
            <v>Location Leader</v>
          </cell>
          <cell r="H1" t="str">
            <v>Address</v>
          </cell>
          <cell r="I1" t="str">
            <v>City</v>
          </cell>
          <cell r="J1" t="str">
            <v>State</v>
          </cell>
          <cell r="K1" t="str">
            <v>Zip</v>
          </cell>
          <cell r="L1" t="str">
            <v>Phone Number</v>
          </cell>
          <cell r="M1" t="str">
            <v>Date Entered</v>
          </cell>
          <cell r="N1" t="str">
            <v>Item Number</v>
          </cell>
          <cell r="O1" t="str">
            <v>Item Description</v>
          </cell>
          <cell r="P1" t="str">
            <v>Qty Ordered</v>
          </cell>
          <cell r="Q1" t="str">
            <v>Price</v>
          </cell>
          <cell r="R1" t="str">
            <v>Supplier</v>
          </cell>
          <cell r="S1" t="str">
            <v>Forecast Number</v>
          </cell>
          <cell r="T1" t="str">
            <v>Order Number</v>
          </cell>
        </row>
        <row r="2">
          <cell r="A2" t="str">
            <v>2020 GREEN DEW W2 (100% FUNDED)</v>
          </cell>
        </row>
        <row r="3">
          <cell r="A3" t="str">
            <v>2020 WATER+ W2 (100% FUNDED)</v>
          </cell>
        </row>
        <row r="4">
          <cell r="A4" t="str">
            <v>2020 VALUE ADDED PROTIEN W2 (100% FUNDED)</v>
          </cell>
        </row>
        <row r="5">
          <cell r="A5" t="str">
            <v>2020 STARBUCKS W2 (100% FUNDED)</v>
          </cell>
        </row>
        <row r="6">
          <cell r="A6" t="str">
            <v>2020 GATORADE BOLT FBU W2 (100% FUNDED)</v>
          </cell>
        </row>
        <row r="7">
          <cell r="A7" t="str">
            <v>2020 GATORADE BOLT FBU W2 (100% FUNDED)</v>
          </cell>
        </row>
        <row r="8">
          <cell r="A8" t="str">
            <v>2020 GATORADE BOLT FBU W2 (100% FUNDED)</v>
          </cell>
        </row>
        <row r="9">
          <cell r="A9" t="str">
            <v>2020 GATORADE FBU W2 (100% FUNDED)</v>
          </cell>
        </row>
        <row r="10">
          <cell r="A10" t="str">
            <v>2020 GATORADE FBU W2 (100% FUNDED)</v>
          </cell>
        </row>
        <row r="11">
          <cell r="A11" t="str">
            <v>2020 GATORADE FBU W2 (100% FUNDED)</v>
          </cell>
        </row>
        <row r="12">
          <cell r="A12" t="str">
            <v>2020 GATORADE FBU W2 (100% FUNDED)</v>
          </cell>
        </row>
        <row r="13">
          <cell r="A13" t="str">
            <v>2020 GATORADE FBU W2 (100% FUNDED)</v>
          </cell>
        </row>
        <row r="14">
          <cell r="A14" t="str">
            <v>2020 GATORADE FBU W2 (100% FUNDED)</v>
          </cell>
        </row>
        <row r="15">
          <cell r="A15" t="str">
            <v>2020 GATORADE FBU W2 (100% FUNDED)</v>
          </cell>
        </row>
        <row r="16">
          <cell r="A16" t="str">
            <v>2020 STARBUCKS W2 (100% FUNDED)</v>
          </cell>
        </row>
        <row r="17">
          <cell r="A17" t="str">
            <v>2020 VALUE ADDED PROTIEN W2 (100% FUNDED)</v>
          </cell>
        </row>
        <row r="18">
          <cell r="A18" t="str">
            <v>2020 VALUE ADDED PROTIEN W2 (100% FUNDED)</v>
          </cell>
        </row>
        <row r="19">
          <cell r="A19" t="str">
            <v>2020 VALUE ADDED PROTIEN W2 (100% FUNDED)</v>
          </cell>
        </row>
        <row r="20">
          <cell r="A20" t="str">
            <v>2020 LIPTON W2 (100% FUNDED)</v>
          </cell>
        </row>
        <row r="21">
          <cell r="A21" t="str">
            <v>2020 PURELEAF W2 (100% FUNDED)</v>
          </cell>
        </row>
        <row r="22">
          <cell r="A22" t="str">
            <v>2020 GATORADE BOLT FBU W2 (100% FUNDED)</v>
          </cell>
        </row>
        <row r="23">
          <cell r="A23" t="str">
            <v>2020 LIPTON W2 (100% FUNDED)</v>
          </cell>
        </row>
        <row r="24">
          <cell r="A24" t="str">
            <v>2020 PURELEAF W2 (100% FUNDED)</v>
          </cell>
        </row>
        <row r="25">
          <cell r="A25" t="str">
            <v>2020 GATORADE BOLT FBU W2 (100% FUNDED)</v>
          </cell>
        </row>
        <row r="26">
          <cell r="A26" t="str">
            <v>2020 LIPTON W2 (100% FUNDED)</v>
          </cell>
        </row>
        <row r="27">
          <cell r="A27" t="str">
            <v>2020 PEPCOIN W2 (100% FUNDED)</v>
          </cell>
        </row>
        <row r="28">
          <cell r="A28" t="str">
            <v>2020 PURELEAF W2 (100% FUNDED)</v>
          </cell>
        </row>
        <row r="29">
          <cell r="A29" t="str">
            <v>2020 GATORADE BOLT FBU W2 (100% FUNDED)</v>
          </cell>
        </row>
        <row r="30">
          <cell r="A30" t="str">
            <v>2020 GATORADE BOLT FBU W2 (100% FUNDED)</v>
          </cell>
        </row>
        <row r="31">
          <cell r="A31" t="str">
            <v>2020 GREEN DEW W2 (100% FUNDED)</v>
          </cell>
        </row>
        <row r="32">
          <cell r="A32" t="str">
            <v>2020 PEPSI TRADEMARK W2 (100% FUNDED)</v>
          </cell>
        </row>
        <row r="33">
          <cell r="A33" t="str">
            <v>2020 LIPTON W2 (100% FUNDED)</v>
          </cell>
        </row>
        <row r="34">
          <cell r="A34" t="str">
            <v>2020 GREEN DEW W2 (100% FUNDED)</v>
          </cell>
        </row>
        <row r="35">
          <cell r="A35" t="str">
            <v>2020 PURELEAF W2 (100% FUNDED)</v>
          </cell>
        </row>
        <row r="36">
          <cell r="A36" t="str">
            <v>2020 BRISK W2 (100% FUNDED)</v>
          </cell>
        </row>
        <row r="37">
          <cell r="A37" t="str">
            <v>2020 DOLE W2 (100% FUNDED)</v>
          </cell>
        </row>
        <row r="38">
          <cell r="A38" t="str">
            <v>2020 GATORADE FBU W2 (100% FUNDED)</v>
          </cell>
        </row>
        <row r="39">
          <cell r="A39" t="str">
            <v>2020 LIPTON W2 (100% FUNDED)</v>
          </cell>
        </row>
        <row r="40">
          <cell r="A40" t="str">
            <v>2020 MINI MIXERS W2 (100% FUNDED)</v>
          </cell>
        </row>
        <row r="41">
          <cell r="A41" t="str">
            <v>2020 PURELEAF W2 (100% FUNDED)</v>
          </cell>
        </row>
        <row r="42">
          <cell r="A42" t="str">
            <v>2020 STARBUCKS W2 (100% FUNDED)</v>
          </cell>
        </row>
        <row r="43">
          <cell r="A43" t="str">
            <v>2020 VALUE ADDED PROTIEN W2 (100% FUNDED)</v>
          </cell>
        </row>
        <row r="44">
          <cell r="A44" t="str">
            <v>2020 WATER+ W2 (100% FUNDED)</v>
          </cell>
        </row>
        <row r="45">
          <cell r="A45" t="str">
            <v>2020 LIPTON W2 (100% FUNDED)</v>
          </cell>
        </row>
        <row r="46">
          <cell r="A46" t="str">
            <v>2020 LIPTON W2 (100% FUNDED)</v>
          </cell>
        </row>
        <row r="47">
          <cell r="A47" t="str">
            <v>2020 GREEN DEW W2 (100% FUNDED)</v>
          </cell>
        </row>
        <row r="48">
          <cell r="A48" t="str">
            <v>2020 VALUE ADDED PROTIEN W2 (100% FUNDED)</v>
          </cell>
        </row>
        <row r="49">
          <cell r="A49" t="str">
            <v>2020 WATER+ W2 (100% FUNDED)</v>
          </cell>
        </row>
        <row r="50">
          <cell r="A50" t="str">
            <v>2020 TWISTER W2 (100% FUNDED)</v>
          </cell>
        </row>
        <row r="51">
          <cell r="A51" t="str">
            <v>2020 DOLE W2 (100% FUNDED)</v>
          </cell>
        </row>
        <row r="52">
          <cell r="A52" t="str">
            <v>2020 DOLE W2 (100% FUNDED)</v>
          </cell>
        </row>
        <row r="53">
          <cell r="A53" t="str">
            <v>2020 DOLE W2 (100% FUNDED)</v>
          </cell>
        </row>
        <row r="54">
          <cell r="A54" t="str">
            <v>2020 BRISK W2 (100% FUNDED)</v>
          </cell>
        </row>
        <row r="55">
          <cell r="A55" t="str">
            <v>2020 PURELEAF W2 (100% FUNDED)</v>
          </cell>
        </row>
        <row r="56">
          <cell r="A56" t="str">
            <v>2020 BRISK W2 (100% FUNDED)</v>
          </cell>
        </row>
        <row r="57">
          <cell r="A57" t="str">
            <v>2020 DOLE W2 (100% FUNDED)</v>
          </cell>
        </row>
        <row r="58">
          <cell r="A58" t="str">
            <v>2020 MINI MIXERS W2 (100% FUNDED)</v>
          </cell>
        </row>
        <row r="59">
          <cell r="A59" t="str">
            <v>2020 GATORADE BOLT FBU W2 (100% FUNDED)</v>
          </cell>
        </row>
        <row r="60">
          <cell r="A60" t="str">
            <v>2020 BRISK W2 (100% FUNDED)</v>
          </cell>
        </row>
        <row r="61">
          <cell r="A61" t="str">
            <v>2020 GATORADE FBU W2 (100% FUNDED)</v>
          </cell>
        </row>
        <row r="62">
          <cell r="A62" t="str">
            <v>2020 LIPTON W2 (100% FUNDED)</v>
          </cell>
        </row>
        <row r="63">
          <cell r="A63" t="str">
            <v>2020 MINI MIXERS W2 (100% FUNDED)</v>
          </cell>
        </row>
        <row r="64">
          <cell r="A64" t="str">
            <v>2020 GREEN DEW W2 (100% FUNDED)</v>
          </cell>
        </row>
        <row r="65">
          <cell r="A65" t="str">
            <v>2020 STARBUCKS W2 (100% FUNDED)</v>
          </cell>
        </row>
        <row r="66">
          <cell r="A66" t="str">
            <v>2020 VALUE ADDED PROTIEN W2 (100% FUNDED)</v>
          </cell>
        </row>
        <row r="67">
          <cell r="A67" t="str">
            <v>2020 WATER+ W2 (100% FUNDED)</v>
          </cell>
        </row>
        <row r="68">
          <cell r="A68" t="str">
            <v>2020 PEPSI TRADEMARK W2 (100% FUNDED)</v>
          </cell>
        </row>
        <row r="69">
          <cell r="A69" t="str">
            <v>2020 GATORADE FBU W2 (100% FUNDED)</v>
          </cell>
        </row>
        <row r="70">
          <cell r="A70" t="str">
            <v>2020 GATORADE FBU W2 (100% FUNDED)</v>
          </cell>
        </row>
        <row r="71">
          <cell r="A71" t="str">
            <v>2020 GATORADE FBU W2 (100% FUNDED)</v>
          </cell>
        </row>
        <row r="72">
          <cell r="A72" t="str">
            <v>2020 BRISK W2 (100% FUNDED)</v>
          </cell>
        </row>
        <row r="73">
          <cell r="A73" t="str">
            <v>2020 DOLE W2 (100% FUNDED)</v>
          </cell>
        </row>
        <row r="74">
          <cell r="A74" t="str">
            <v>2020 GATORADE BOLT FBU W2 (100% FUNDED)</v>
          </cell>
        </row>
        <row r="75">
          <cell r="A75" t="str">
            <v>2020 GREEN DEW W2 (100% FUNDED)</v>
          </cell>
        </row>
        <row r="76">
          <cell r="A76" t="str">
            <v>2020 LIPTON W2 (100% FUNDED)</v>
          </cell>
        </row>
        <row r="77">
          <cell r="A77" t="str">
            <v>2020 PURELEAF W2 (100% FUNDED)</v>
          </cell>
        </row>
        <row r="78">
          <cell r="A78" t="str">
            <v>2020 STARBUCKS W2 (100% FUNDED)</v>
          </cell>
        </row>
        <row r="79">
          <cell r="A79" t="str">
            <v>2020 WATER+ W2 (100% FUNDED)</v>
          </cell>
        </row>
        <row r="80">
          <cell r="A80" t="str">
            <v>2020 GATORADE FBU W2 (100% FUNDED)</v>
          </cell>
        </row>
        <row r="81">
          <cell r="A81" t="str">
            <v>2020 GATORADE FBU W2 (100% FUNDED)</v>
          </cell>
        </row>
        <row r="82">
          <cell r="A82" t="str">
            <v>2020 GATORADE BOLT FBU W2 (100% FUNDED)</v>
          </cell>
        </row>
        <row r="83">
          <cell r="A83" t="str">
            <v>2020 GATORADE BOLT FBU W2 (100% FUNDED)</v>
          </cell>
        </row>
        <row r="84">
          <cell r="A84" t="str">
            <v>2020 GATORADE FBU W2 (100% FUNDED)</v>
          </cell>
        </row>
        <row r="85">
          <cell r="A85" t="str">
            <v>2020 WATER+ W2 (100% FUNDED)</v>
          </cell>
        </row>
        <row r="86">
          <cell r="A86" t="str">
            <v>2020 VALUE ADDED PROTIEN W2 (100% FUNDED)</v>
          </cell>
        </row>
        <row r="87">
          <cell r="A87" t="str">
            <v>2020 BRISK W2 (100% FUNDED)</v>
          </cell>
        </row>
        <row r="88">
          <cell r="A88" t="str">
            <v>2020 GATORADE BOLT FBU W2 (100% FUNDED)</v>
          </cell>
        </row>
        <row r="89">
          <cell r="A89" t="str">
            <v>2020 GATORADE FBU W2 (100% FUNDED)</v>
          </cell>
        </row>
        <row r="90">
          <cell r="A90" t="str">
            <v>2020 GATORADE FBU W2 (100% FUNDED)</v>
          </cell>
        </row>
        <row r="91">
          <cell r="A91" t="str">
            <v>2020 GREEN DEW W2 (100% FUNDED)</v>
          </cell>
        </row>
        <row r="92">
          <cell r="A92" t="str">
            <v>2020 GREEN DEW W2 (100% FUNDED)</v>
          </cell>
        </row>
        <row r="93">
          <cell r="A93" t="str">
            <v>2020 GREEN DEW W2 (100% FUNDED)</v>
          </cell>
        </row>
        <row r="94">
          <cell r="A94" t="str">
            <v>2020 PURELEAF W2 (100% FUNDED)</v>
          </cell>
        </row>
        <row r="95">
          <cell r="A95" t="str">
            <v>2020 PURELEAF W2 (100% FUNDED)</v>
          </cell>
        </row>
        <row r="96">
          <cell r="A96" t="str">
            <v>2020 STARBUCKS W2 (100% FUNDED)</v>
          </cell>
        </row>
        <row r="97">
          <cell r="A97" t="str">
            <v>2020 STARBUCKS W2 (100% FUNDED)</v>
          </cell>
        </row>
        <row r="98">
          <cell r="A98" t="str">
            <v>2020 GATORADE BOLT FBU W2 (100% FUNDED)</v>
          </cell>
        </row>
        <row r="99">
          <cell r="A99" t="str">
            <v>2020 LIPTON W2 (100% FUNDED)</v>
          </cell>
        </row>
        <row r="100">
          <cell r="A100" t="str">
            <v>2020 BRISK W2 (100% FUNDED)</v>
          </cell>
        </row>
        <row r="101">
          <cell r="A101" t="str">
            <v>2020 BRISK W2 (100% FUNDED)</v>
          </cell>
        </row>
        <row r="102">
          <cell r="A102" t="str">
            <v>2020 DOLE W2 (100% FUNDED)</v>
          </cell>
        </row>
        <row r="103">
          <cell r="A103" t="str">
            <v>2020 GATORADE BOLT FBU W2 (100% FUNDED)</v>
          </cell>
        </row>
        <row r="104">
          <cell r="A104" t="str">
            <v>2020 GATORADE BOLT FBU W2 (100% FUNDED)</v>
          </cell>
        </row>
        <row r="105">
          <cell r="A105" t="str">
            <v>2020 GATORADE BOLT FBU W2 (100% FUNDED)</v>
          </cell>
        </row>
        <row r="106">
          <cell r="A106" t="str">
            <v>2020 GATORADE BOLT FBU W2 (100% FUNDED)</v>
          </cell>
        </row>
        <row r="107">
          <cell r="A107" t="str">
            <v>2020 GATORADE BOLT FBU W2 (100% FUNDED)</v>
          </cell>
        </row>
        <row r="108">
          <cell r="A108" t="str">
            <v>2020 GATORADE FBU W2 (100% FUNDED)</v>
          </cell>
        </row>
        <row r="109">
          <cell r="A109" t="str">
            <v>2020 GATORADE FBU W2 (100% FUNDED)</v>
          </cell>
        </row>
        <row r="110">
          <cell r="A110" t="str">
            <v>2020 GATORADE FBU W2 (100% FUNDED)</v>
          </cell>
        </row>
        <row r="111">
          <cell r="A111" t="str">
            <v>2020 GATORADE FBU W2 (100% FUNDED)</v>
          </cell>
        </row>
        <row r="112">
          <cell r="A112" t="str">
            <v>2020 GREEN DEW W2 (100% FUNDED)</v>
          </cell>
        </row>
        <row r="113">
          <cell r="A113" t="str">
            <v>2020 LIPTON W2 (100% FUNDED)</v>
          </cell>
        </row>
        <row r="114">
          <cell r="A114" t="str">
            <v>2020 MINI MIXERS W2 (100% FUNDED)</v>
          </cell>
        </row>
        <row r="115">
          <cell r="A115" t="str">
            <v>2020 STARBUCKS W2 (100% FUNDED)</v>
          </cell>
        </row>
        <row r="116">
          <cell r="A116" t="str">
            <v>2020 GATORADE BOLT FBU W2 (100% FUNDED)</v>
          </cell>
        </row>
        <row r="117">
          <cell r="A117" t="str">
            <v>2020 GATORADE BOLT FBU W2 (100% FUNDED)</v>
          </cell>
        </row>
        <row r="118">
          <cell r="A118" t="str">
            <v>2020 GATORADE FBU W2 (100% FUNDED)</v>
          </cell>
        </row>
        <row r="119">
          <cell r="A119" t="str">
            <v>2020 GATORADE FBU W2 (100% FUNDED)</v>
          </cell>
        </row>
        <row r="120">
          <cell r="A120" t="str">
            <v>2020 PURELEAF W2 (100% FUNDED)</v>
          </cell>
        </row>
        <row r="121">
          <cell r="A121" t="str">
            <v>2020 GATORADE BOLT FBU W2 (100% FUNDED)</v>
          </cell>
        </row>
        <row r="122">
          <cell r="A122" t="str">
            <v>2020 GATORADE BOLT FBU W2 (100% FUNDED)</v>
          </cell>
        </row>
        <row r="123">
          <cell r="A123" t="str">
            <v>2020 GATORADE BOLT FBU W2 (100% FUNDED)</v>
          </cell>
        </row>
        <row r="124">
          <cell r="A124" t="str">
            <v>2020 GATORADE BOLT FBU W2 (100% FUNDED)</v>
          </cell>
        </row>
        <row r="125">
          <cell r="A125" t="str">
            <v>2020 GATORADE BOLT FBU W2 (100% FUNDED)</v>
          </cell>
        </row>
        <row r="126">
          <cell r="A126" t="str">
            <v>2020 GATORADE FBU W2 (100% FUNDED)</v>
          </cell>
        </row>
        <row r="127">
          <cell r="A127" t="str">
            <v>2020 GATORADE FBU W2 (100% FUNDED)</v>
          </cell>
        </row>
        <row r="128">
          <cell r="A128" t="str">
            <v>2020 GATORADE FBU W2 (100% FUNDED)</v>
          </cell>
        </row>
        <row r="129">
          <cell r="A129" t="str">
            <v>2020 GREEN DEW W2 (100% FUNDED)</v>
          </cell>
        </row>
        <row r="130">
          <cell r="A130" t="str">
            <v>2020 GREEN DEW W2 (100% FUNDED)</v>
          </cell>
        </row>
        <row r="131">
          <cell r="A131" t="str">
            <v>2020 GATORADE BOLT FBU W2 (100% FUNDED)</v>
          </cell>
        </row>
        <row r="132">
          <cell r="A132" t="str">
            <v>2020 GATORADE BOLT FBU W2 (100% FUNDED)</v>
          </cell>
        </row>
        <row r="133">
          <cell r="A133" t="str">
            <v>2020 GATORADE BOLT FBU W2 (100% FUNDED)</v>
          </cell>
        </row>
        <row r="134">
          <cell r="A134" t="str">
            <v>2020 GATORADE BOLT FBU W2 (100% FUNDED)</v>
          </cell>
        </row>
        <row r="135">
          <cell r="A135" t="str">
            <v>2020 GATORADE FBU W2 (100% FUNDED)</v>
          </cell>
        </row>
        <row r="136">
          <cell r="A136" t="str">
            <v>2020 GATORADE FBU W2 (100% FUNDED)</v>
          </cell>
        </row>
        <row r="137">
          <cell r="A137" t="str">
            <v>2020 GATORADE FBU W2 (100% FUNDED)</v>
          </cell>
        </row>
        <row r="138">
          <cell r="A138" t="str">
            <v>2020 GATORADE BOLT FBU W2 (100% FUNDED)</v>
          </cell>
        </row>
        <row r="139">
          <cell r="A139" t="str">
            <v>2020 GATORADE BOLT FBU W2 (100% FUNDED)</v>
          </cell>
        </row>
        <row r="140">
          <cell r="A140" t="str">
            <v>2020 GATORADE BOLT FBU W2 (100% FUNDED)</v>
          </cell>
        </row>
        <row r="141">
          <cell r="A141" t="str">
            <v>2020 GATORADE BOLT FBU W2 (100% FUNDED)</v>
          </cell>
        </row>
        <row r="142">
          <cell r="A142" t="str">
            <v>2020 GATORADE BOLT FBU W2 (100% FUNDED)</v>
          </cell>
        </row>
        <row r="143">
          <cell r="A143" t="str">
            <v>2020 GATORADE FBU W2 (100% FUNDED)</v>
          </cell>
        </row>
        <row r="144">
          <cell r="A144" t="str">
            <v>2020 GATORADE FBU W2 (100% FUNDED)</v>
          </cell>
        </row>
        <row r="145">
          <cell r="A145" t="str">
            <v>2020 GATORADE FBU W2 (100% FUNDED)</v>
          </cell>
        </row>
        <row r="146">
          <cell r="A146" t="str">
            <v>2020 GATORADE BOLT FBU W2 (100% FUNDED)</v>
          </cell>
        </row>
        <row r="147">
          <cell r="A147" t="str">
            <v>2020 GATORADE BOLT FBU W2 (100% FUNDED)</v>
          </cell>
        </row>
        <row r="148">
          <cell r="A148" t="str">
            <v>2020 GATORADE BOLT FBU W2 (100% FUNDED)</v>
          </cell>
        </row>
        <row r="149">
          <cell r="A149" t="str">
            <v>2020 GATORADE BOLT FBU W2 (100% FUNDED)</v>
          </cell>
        </row>
        <row r="150">
          <cell r="A150" t="str">
            <v>2020 GATORADE FBU W2 (100% FUNDED)</v>
          </cell>
        </row>
        <row r="151">
          <cell r="A151" t="str">
            <v>2020 GATORADE FBU W2 (100% FUNDED)</v>
          </cell>
        </row>
        <row r="152">
          <cell r="A152" t="str">
            <v>2020 GATORADE FBU W2 (100% FUNDED)</v>
          </cell>
        </row>
        <row r="153">
          <cell r="A153" t="str">
            <v>2020 GATORADE BOLT FBU W2 (100% FUNDED)</v>
          </cell>
        </row>
        <row r="154">
          <cell r="A154" t="str">
            <v>2020 GATORADE BOLT FBU W2 (100% FUNDED)</v>
          </cell>
        </row>
        <row r="155">
          <cell r="A155" t="str">
            <v>2020 GATORADE BOLT FBU W2 (100% FUNDED)</v>
          </cell>
        </row>
        <row r="156">
          <cell r="A156" t="str">
            <v>2020 GATORADE BOLT FBU W2 (100% FUNDED)</v>
          </cell>
        </row>
        <row r="157">
          <cell r="A157" t="str">
            <v>2020 GATORADE FBU W2 (100% FUNDED)</v>
          </cell>
        </row>
        <row r="158">
          <cell r="A158" t="str">
            <v>2020 GATORADE FBU W2 (100% FUNDED)</v>
          </cell>
        </row>
        <row r="159">
          <cell r="A159" t="str">
            <v>2020 GATORADE FBU W2 (100% FUNDED)</v>
          </cell>
        </row>
        <row r="160">
          <cell r="A160" t="str">
            <v>2020 GATORADE BOLT FBU W2 (100% FUNDED)</v>
          </cell>
        </row>
        <row r="161">
          <cell r="A161" t="str">
            <v>2020 GATORADE BOLT FBU W2 (100% FUNDED)</v>
          </cell>
        </row>
        <row r="162">
          <cell r="A162" t="str">
            <v>2020 GATORADE BOLT FBU W2 (100% FUNDED)</v>
          </cell>
        </row>
        <row r="163">
          <cell r="A163" t="str">
            <v>2020 GATORADE BOLT FBU W2 (100% FUNDED)</v>
          </cell>
        </row>
        <row r="164">
          <cell r="A164" t="str">
            <v>2020 GATORADE FBU W2 (100% FUNDED)</v>
          </cell>
        </row>
        <row r="165">
          <cell r="A165" t="str">
            <v>2020 GATORADE FBU W2 (100% FUNDED)</v>
          </cell>
        </row>
        <row r="166">
          <cell r="A166" t="str">
            <v>2020 GATORADE FBU W2 (100% FUNDED)</v>
          </cell>
        </row>
        <row r="167">
          <cell r="A167" t="str">
            <v>2020 STARBUCKS W2 (100% FUNDED)</v>
          </cell>
        </row>
        <row r="168">
          <cell r="A168" t="str">
            <v>2020 STARBUCKS W2 (100% FUNDED)</v>
          </cell>
        </row>
        <row r="169">
          <cell r="A169" t="str">
            <v>2020 STARBUCKS W2 (100% FUNDED)</v>
          </cell>
        </row>
        <row r="170">
          <cell r="A170" t="str">
            <v>2020 STARBUCKS W2 (100% FUNDED)</v>
          </cell>
        </row>
        <row r="171">
          <cell r="A171" t="str">
            <v>2020 STARBUCKS W2 (100% FUNDED)</v>
          </cell>
        </row>
        <row r="172">
          <cell r="A172" t="str">
            <v>2020 STARBUCKS W2 (100% FUNDED)</v>
          </cell>
        </row>
        <row r="173">
          <cell r="A173" t="str">
            <v>2020 WATER+ W2 (100% FUNDED)</v>
          </cell>
        </row>
        <row r="174">
          <cell r="A174" t="str">
            <v>2020 WATER+ W2 (100% FUNDED)</v>
          </cell>
        </row>
        <row r="175">
          <cell r="A175" t="str">
            <v>2020 VALUE ADDED PROTIEN W2 (100% FUNDED)</v>
          </cell>
        </row>
        <row r="176">
          <cell r="A176" t="str">
            <v>2020 STARBUCKS W2 (100% FUNDED)</v>
          </cell>
        </row>
        <row r="177">
          <cell r="A177" t="str">
            <v>2020 PURELEAF W2 (100% FUNDED)</v>
          </cell>
        </row>
        <row r="178">
          <cell r="A178" t="str">
            <v>2020 PEPSI TRADEMARK W2 (100% FUNDED)</v>
          </cell>
        </row>
        <row r="179">
          <cell r="A179" t="str">
            <v>2020 GREEN DEW W2 (100% FUNDED)</v>
          </cell>
        </row>
        <row r="180">
          <cell r="A180" t="str">
            <v>2020 GREEN DEW W2 (100% FUNDED)</v>
          </cell>
        </row>
        <row r="181">
          <cell r="A181" t="str">
            <v>2020 GATORADE FBU W2 (100% FUNDED)</v>
          </cell>
        </row>
        <row r="182">
          <cell r="A182" t="str">
            <v>2020 GATORADE BOLT FBU W2 (100% FUNDED)</v>
          </cell>
        </row>
        <row r="183">
          <cell r="A183" t="str">
            <v>2020 LIPTON W2 (100% FUNDED)</v>
          </cell>
        </row>
        <row r="184">
          <cell r="A184" t="str">
            <v>2020 MINI MIXERS W2 (100% FUNDED)</v>
          </cell>
        </row>
        <row r="185">
          <cell r="A185" t="str">
            <v>2020 PEPCOIN W2 (100% FUNDED)</v>
          </cell>
        </row>
        <row r="186">
          <cell r="A186" t="str">
            <v>2020 GATORADE BOLT FBU W2 (100% FUNDED)</v>
          </cell>
        </row>
        <row r="187">
          <cell r="A187" t="str">
            <v>2020 GATORADE FBU W2 (100% FUNDED)</v>
          </cell>
        </row>
        <row r="188">
          <cell r="A188" t="str">
            <v>2020 GREEN DEW W2 (100% FUNDED)</v>
          </cell>
        </row>
        <row r="189">
          <cell r="A189" t="str">
            <v>2020 DOLE W2 (100% FUNDED)</v>
          </cell>
        </row>
        <row r="190">
          <cell r="A190" t="str">
            <v>2020 GATORADE FBU W2 (100% FUNDED)</v>
          </cell>
        </row>
        <row r="191">
          <cell r="A191" t="str">
            <v>2020 GATORADE FBU W2 (100% FUNDED)</v>
          </cell>
        </row>
        <row r="192">
          <cell r="A192" t="str">
            <v>2020 GATORADE FBU W2 (100% FUNDED)</v>
          </cell>
        </row>
        <row r="193">
          <cell r="A193" t="str">
            <v>2020 MINI MIXERS W2 (100% FUNDED)</v>
          </cell>
        </row>
        <row r="194">
          <cell r="A194" t="str">
            <v>2020 MINI MIXERS W2 (100% FUNDED)</v>
          </cell>
        </row>
        <row r="195">
          <cell r="A195" t="str">
            <v>2020 TWISTER W2 (100% FUNDED)</v>
          </cell>
        </row>
        <row r="196">
          <cell r="A196" t="str">
            <v>2020 GATORADE FBU W2 (100% FUNDED)</v>
          </cell>
        </row>
        <row r="197">
          <cell r="A197" t="str">
            <v>2020 GREEN DEW W2 (100% FUNDED)</v>
          </cell>
        </row>
        <row r="198">
          <cell r="A198" t="str">
            <v>2020 GATORADE BOLT FBU W2 (100% FUNDED)</v>
          </cell>
        </row>
        <row r="199">
          <cell r="A199" t="str">
            <v>2020 GATORADE FBU W2 (100% FUNDED)</v>
          </cell>
        </row>
        <row r="200">
          <cell r="A200" t="str">
            <v>2020 DOLE W2 (100% FUNDED)</v>
          </cell>
        </row>
        <row r="201">
          <cell r="A201" t="str">
            <v>2020 DOLE W2 (100% FUNDED)</v>
          </cell>
        </row>
        <row r="202">
          <cell r="A202" t="str">
            <v>2020 PURELEAF W2 (100% FUNDED)</v>
          </cell>
        </row>
        <row r="203">
          <cell r="A203" t="str">
            <v>2020 PURELEAF W2 (100% FUNDED)</v>
          </cell>
        </row>
        <row r="204">
          <cell r="A204" t="str">
            <v>2020 LIPTON W2 (100% FUNDED)</v>
          </cell>
        </row>
        <row r="205">
          <cell r="A205" t="str">
            <v>2020 BRISK W2 (100% FUNDED)</v>
          </cell>
        </row>
        <row r="206">
          <cell r="A206" t="str">
            <v>2020 GATORADE FBU W2 (100% FUNDED)</v>
          </cell>
        </row>
        <row r="207">
          <cell r="A207" t="str">
            <v>2020 PURELEAF W2 (100% FUNDED)</v>
          </cell>
        </row>
        <row r="208">
          <cell r="A208" t="str">
            <v>2020 PURELEAF W2 (100% FUNDED)</v>
          </cell>
        </row>
        <row r="209">
          <cell r="A209" t="str">
            <v>2020 PURELEAF W2 (100% FUNDED)</v>
          </cell>
        </row>
        <row r="210">
          <cell r="A210" t="str">
            <v>2020 LIPTON W2 (100% FUNDED)</v>
          </cell>
        </row>
        <row r="211">
          <cell r="A211" t="str">
            <v>2020 LIPTON W2 (100% FUNDED)</v>
          </cell>
        </row>
        <row r="212">
          <cell r="A212" t="str">
            <v>2020 LIPTON W2 (100% FUNDED)</v>
          </cell>
        </row>
        <row r="213">
          <cell r="A213" t="str">
            <v>2020 BRISK W2 (100% FUNDED)</v>
          </cell>
        </row>
        <row r="214">
          <cell r="A214" t="str">
            <v>2020 DOLE W2 (100% FUNDED)</v>
          </cell>
        </row>
        <row r="215">
          <cell r="A215" t="str">
            <v>2020 DOLE W2 (100% FUNDED)</v>
          </cell>
        </row>
        <row r="216">
          <cell r="A216" t="str">
            <v>2020 GREEN DEW W2 (100% FUNDED)</v>
          </cell>
        </row>
        <row r="217">
          <cell r="A217" t="str">
            <v>2020 PURELEAF W2 (100% FUNDED)</v>
          </cell>
        </row>
        <row r="218">
          <cell r="A218" t="str">
            <v>2020 PURELEAF W2 (100% FUNDED)</v>
          </cell>
        </row>
        <row r="219">
          <cell r="A219" t="str">
            <v>2020 VALUE ADDED PROTIEN W2 (100% FUNDED)</v>
          </cell>
        </row>
        <row r="220">
          <cell r="A220" t="str">
            <v>2020 LIPTON W2 (100% FUNDED)</v>
          </cell>
        </row>
        <row r="221">
          <cell r="A221" t="str">
            <v>2020 LIPTON W2 (100% FUNDED)</v>
          </cell>
        </row>
        <row r="222">
          <cell r="A222" t="str">
            <v>2020 BRISK W2 (100% FUNDED)</v>
          </cell>
        </row>
        <row r="223">
          <cell r="A223" t="str">
            <v>2020 DOLE W2 (100% FUNDED)</v>
          </cell>
        </row>
        <row r="224">
          <cell r="A224" t="str">
            <v>2020 BRISK W2 (100% FUNDED)</v>
          </cell>
        </row>
        <row r="225">
          <cell r="A225" t="str">
            <v>2020 GATORADE BOLT FBU W2 (100% FUNDED)</v>
          </cell>
        </row>
        <row r="226">
          <cell r="A226" t="str">
            <v>2020 GATORADE FBU W2 (100% FUNDED)</v>
          </cell>
        </row>
        <row r="227">
          <cell r="A227" t="str">
            <v>2020 GATORADE FBU W2 (100% FUNDED)</v>
          </cell>
        </row>
        <row r="228">
          <cell r="A228" t="str">
            <v>2020 GREEN DEW W2 (100% FUNDED)</v>
          </cell>
        </row>
        <row r="229">
          <cell r="A229" t="str">
            <v>2020 LIPTON W2 (100% FUNDED)</v>
          </cell>
        </row>
        <row r="230">
          <cell r="A230" t="str">
            <v>2020 PURELEAF W2 (100% FUNDED)</v>
          </cell>
        </row>
        <row r="231">
          <cell r="A231" t="str">
            <v>2020 STARBUCKS W2 (100% FUNDED)</v>
          </cell>
        </row>
        <row r="232">
          <cell r="A232" t="str">
            <v>2020 BRISK W2 (100% FUNDED)</v>
          </cell>
        </row>
        <row r="233">
          <cell r="A233" t="str">
            <v>2020 LIPTON W2 (100% FUNDED)</v>
          </cell>
        </row>
        <row r="234">
          <cell r="A234" t="str">
            <v>2020 PURELEAF W2 (100% FUNDED)</v>
          </cell>
        </row>
        <row r="235">
          <cell r="A235" t="str">
            <v>2020 WATER+ W2 (100% FUNDED)</v>
          </cell>
        </row>
        <row r="236">
          <cell r="A236" t="str">
            <v>2020 GATORADE BOLT W2 (100% FUNDED)</v>
          </cell>
        </row>
        <row r="237">
          <cell r="A237" t="str">
            <v>2020 GATORADE BOLT W2 (100% FUNDED)</v>
          </cell>
        </row>
        <row r="238">
          <cell r="A238" t="str">
            <v>2020 GATORADE BOLT W2 (100% FUNDED)</v>
          </cell>
        </row>
        <row r="239">
          <cell r="A239" t="str">
            <v>2020 GATORADE BOLT W2 (100% FUNDED)</v>
          </cell>
        </row>
        <row r="240">
          <cell r="A240" t="str">
            <v>2020 GATORADE BOLT W2 (100% FUNDED)</v>
          </cell>
        </row>
        <row r="241">
          <cell r="A241" t="str">
            <v>2020 GATORADE BOLT W2 (100% FUNDED)</v>
          </cell>
        </row>
        <row r="242">
          <cell r="A242" t="str">
            <v>2020 GATORADE BOLT W2 (100% FUNDED)</v>
          </cell>
        </row>
        <row r="243">
          <cell r="A243" t="str">
            <v>2020 GATORADE BOLT W2 (100% FUNDED)</v>
          </cell>
        </row>
        <row r="244">
          <cell r="A244" t="str">
            <v>2020 GATORADE BOLT W2 (100% FUNDED)</v>
          </cell>
        </row>
        <row r="245">
          <cell r="A245" t="str">
            <v>2020 GATORADE BOLT W2 (100% FUNDED)</v>
          </cell>
        </row>
        <row r="246">
          <cell r="A246" t="str">
            <v>2020 GATORADE BOLT W2 (100% FUNDED)</v>
          </cell>
        </row>
        <row r="247">
          <cell r="A247" t="str">
            <v>2020 GATORADE BOLT W2 (100% FUNDED)</v>
          </cell>
        </row>
        <row r="248">
          <cell r="A248" t="str">
            <v>2020 GATORADE BOLT W2 (100% FUNDED)</v>
          </cell>
        </row>
        <row r="249">
          <cell r="A249" t="str">
            <v>2020 GATORADE BOLT W2 (100% FUNDED)</v>
          </cell>
        </row>
        <row r="250">
          <cell r="A250" t="str">
            <v>2020 GATORADE BOLT W2 (100% FUNDED)</v>
          </cell>
        </row>
        <row r="251">
          <cell r="A251" t="str">
            <v>2020 GATORADE BOLT W2 (100% FUNDED)</v>
          </cell>
        </row>
        <row r="252">
          <cell r="A252" t="str">
            <v>2020 GATORADE BOLT W2 (100% FUNDED)</v>
          </cell>
        </row>
        <row r="253">
          <cell r="A253" t="str">
            <v>2020 GATORADE BOLT W2 (100% FUNDED)</v>
          </cell>
        </row>
        <row r="254">
          <cell r="A254" t="str">
            <v>2020 GATORADE BOLT W2 (100% FUNDED)</v>
          </cell>
        </row>
        <row r="255">
          <cell r="A255" t="str">
            <v>2020 GATORADE BOLT W2 (100% FUNDED)</v>
          </cell>
        </row>
        <row r="256">
          <cell r="A256" t="str">
            <v>2020 GATORADE BOLT W2 (100% FUNDED)</v>
          </cell>
        </row>
        <row r="257">
          <cell r="A257" t="str">
            <v>2020 GATORADE BOLT W2 (100% FUNDED)</v>
          </cell>
        </row>
        <row r="258">
          <cell r="A258" t="str">
            <v>2020 GATORADE BOLT W2 (100% FUNDED)</v>
          </cell>
        </row>
        <row r="259">
          <cell r="A259" t="str">
            <v>2020 GATORADE BOLT W2 (100% FUNDED)</v>
          </cell>
        </row>
        <row r="260">
          <cell r="A260" t="str">
            <v>2020 GATORADE BOLT W2 (100% FUNDED)</v>
          </cell>
        </row>
        <row r="261">
          <cell r="A261" t="str">
            <v>2020 GATORADE BOLT W2 (100% FUNDED)</v>
          </cell>
        </row>
        <row r="262">
          <cell r="A262" t="str">
            <v>2020 GATORADE BOLT W2 (100% FUNDED)</v>
          </cell>
        </row>
        <row r="263">
          <cell r="A263" t="str">
            <v>2020 GATORADE BOLT W2 (100% FUNDED)</v>
          </cell>
        </row>
        <row r="264">
          <cell r="A264" t="str">
            <v>2020 GATORADE BOLT W2 (100% FUNDED)</v>
          </cell>
        </row>
        <row r="265">
          <cell r="A265" t="str">
            <v>2020 GATORADE BOLT W2 (100% FUNDED)</v>
          </cell>
        </row>
        <row r="266">
          <cell r="A266" t="str">
            <v>2020 GATORADE BOLT W2 (100% FUNDED)</v>
          </cell>
        </row>
        <row r="267">
          <cell r="A267" t="str">
            <v>2020 GATORADE BOLT W2 (100% FUNDED)</v>
          </cell>
        </row>
        <row r="268">
          <cell r="A268" t="str">
            <v>2020 GATORADE BOLT W2 (100% FUNDED)</v>
          </cell>
        </row>
        <row r="269">
          <cell r="A269" t="str">
            <v>2020 GATORADE BOLT W2 (100% FUNDED)</v>
          </cell>
        </row>
        <row r="270">
          <cell r="A270" t="str">
            <v>2020 GATORADE BOLT W2 (100% FUNDED)</v>
          </cell>
        </row>
        <row r="271">
          <cell r="A271" t="str">
            <v>2020 GATORADE BOLT W2 (100% FUNDED)</v>
          </cell>
        </row>
        <row r="272">
          <cell r="A272" t="str">
            <v>2020 GATORADE BOLT W2 (100% FUNDED)</v>
          </cell>
        </row>
        <row r="273">
          <cell r="A273" t="str">
            <v>2020 GATORADE BOLT W2 (100% FUNDED)</v>
          </cell>
        </row>
        <row r="274">
          <cell r="A274" t="str">
            <v>2020 GATORADE BOLT W2 (100% FUNDED)</v>
          </cell>
        </row>
        <row r="275">
          <cell r="A275" t="str">
            <v>2020 GATORADE BOLT W2 (100% FUNDED)</v>
          </cell>
        </row>
        <row r="276">
          <cell r="A276" t="str">
            <v>2020 GATORADE BOLT W2 (100% FUNDED)</v>
          </cell>
        </row>
        <row r="277">
          <cell r="A277" t="str">
            <v>2020 GATORADE BOLT W2 (100% FUNDED)</v>
          </cell>
        </row>
        <row r="278">
          <cell r="A278" t="str">
            <v>2020 GATORADE BOLT W2 (100% FUNDED)</v>
          </cell>
        </row>
        <row r="279">
          <cell r="A279" t="str">
            <v>2020 GATORADE BOLT W2 (100% FUNDED)</v>
          </cell>
        </row>
        <row r="280">
          <cell r="A280" t="str">
            <v>2020 GATORADE BOLT W2 (100% FUNDED)</v>
          </cell>
        </row>
        <row r="281">
          <cell r="A281" t="str">
            <v>2020 GATORADE BOLT W2 (100% FUNDED)</v>
          </cell>
        </row>
        <row r="282">
          <cell r="A282" t="str">
            <v>2020 GATORADE BOLT W2 (100% FUNDED)</v>
          </cell>
        </row>
        <row r="283">
          <cell r="A283" t="str">
            <v>2020 GATORADE BOLT W2 (100% FUNDED)</v>
          </cell>
        </row>
        <row r="284">
          <cell r="A284" t="str">
            <v>2020 GATORADE BOLT W2 (100% FUNDED)</v>
          </cell>
        </row>
        <row r="285">
          <cell r="A285" t="str">
            <v>2020 GATORADE BOLT W2 (100% FUNDED)</v>
          </cell>
        </row>
        <row r="286">
          <cell r="A286" t="str">
            <v>2020 GATORADE BOLT W2 (100% FUNDED)</v>
          </cell>
        </row>
        <row r="287">
          <cell r="A287" t="str">
            <v>2020 GATORADE BOLT W2 (100% FUNDED)</v>
          </cell>
        </row>
        <row r="288">
          <cell r="A288" t="str">
            <v>2020 GATORADE BOLT W2 (100% FUNDED)</v>
          </cell>
        </row>
        <row r="289">
          <cell r="A289" t="str">
            <v>2020 GATORADE BOLT W2 (100% FUNDED)</v>
          </cell>
        </row>
        <row r="290">
          <cell r="A290" t="str">
            <v>2020 GATORADE BOLT W2 (100% FUNDED)</v>
          </cell>
        </row>
        <row r="291">
          <cell r="A291" t="str">
            <v>2020 GATORADE BOLT W2 (100% FUNDED)</v>
          </cell>
        </row>
        <row r="292">
          <cell r="A292" t="str">
            <v>2020 GATORADE BOLT W2 (100% FUNDED)</v>
          </cell>
        </row>
        <row r="293">
          <cell r="A293" t="str">
            <v>2020 GATORADE BOLT W2 (100% FUNDED)</v>
          </cell>
        </row>
        <row r="294">
          <cell r="A294" t="str">
            <v>2020 GATORADE BOLT W2 (100% FUNDED)</v>
          </cell>
        </row>
        <row r="295">
          <cell r="A295" t="str">
            <v>2020 GATORADE BOLT W2 (100% FUNDED)</v>
          </cell>
        </row>
        <row r="296">
          <cell r="A296" t="str">
            <v>2020 GATORADE BOLT W2 (100% FUNDED)</v>
          </cell>
        </row>
        <row r="297">
          <cell r="A297" t="str">
            <v>2020 GATORADE BOLT W2 (100% FUNDED)</v>
          </cell>
        </row>
        <row r="298">
          <cell r="A298" t="str">
            <v>2020 GATORADE BOLT W2 (100% FUNDED)</v>
          </cell>
        </row>
        <row r="299">
          <cell r="A299" t="str">
            <v>2020 GATORADE BOLT W2 (100% FUNDED)</v>
          </cell>
        </row>
        <row r="300">
          <cell r="A300" t="str">
            <v>2020 GATORADE BOLT W2 (100% FUNDED)</v>
          </cell>
        </row>
        <row r="301">
          <cell r="A301" t="str">
            <v>2020 GATORADE BOLT W2 (100% FUNDED)</v>
          </cell>
        </row>
        <row r="302">
          <cell r="A302" t="str">
            <v>2020 GATORADE BOLT W2 (100% FUNDED)</v>
          </cell>
        </row>
        <row r="303">
          <cell r="A303" t="str">
            <v>2020 GATORADE BOLT W2 (100% FUNDED)</v>
          </cell>
        </row>
        <row r="304">
          <cell r="A304" t="str">
            <v>2020 GATORADE BOLT W2 (100% FUNDED)</v>
          </cell>
        </row>
        <row r="305">
          <cell r="A305" t="str">
            <v>2020 GATORADE BOLT W2 (100% FUNDED)</v>
          </cell>
        </row>
        <row r="306">
          <cell r="A306" t="str">
            <v>2020 GATORADE BOLT W2 (100% FUNDED)</v>
          </cell>
        </row>
        <row r="307">
          <cell r="A307" t="str">
            <v>2020 GATORADE BOLT W2 (100% FUNDED)</v>
          </cell>
        </row>
        <row r="308">
          <cell r="A308" t="str">
            <v>2020 GATORADE BOLT W2 (100% FUNDED)</v>
          </cell>
        </row>
        <row r="309">
          <cell r="A309" t="str">
            <v>2020 GATORADE BOLT W2 (100% FUNDED)</v>
          </cell>
        </row>
        <row r="310">
          <cell r="A310" t="str">
            <v>2020 GATORADE BOLT W2 (100% FUNDED)</v>
          </cell>
        </row>
        <row r="311">
          <cell r="A311" t="str">
            <v>2020 GATORADE BOLT W2 (100% FUNDED)</v>
          </cell>
        </row>
        <row r="312">
          <cell r="A312" t="str">
            <v>2020 GATORADE BOLT W2 (100% FUNDED)</v>
          </cell>
        </row>
        <row r="313">
          <cell r="A313" t="str">
            <v>2020 GATORADE BOLT W2 (100% FUNDED)</v>
          </cell>
        </row>
        <row r="314">
          <cell r="A314" t="str">
            <v>2020 GATORADE BOLT W2 (100% FUNDED)</v>
          </cell>
        </row>
        <row r="315">
          <cell r="A315" t="str">
            <v>2020 GATORADE BOLT W2 (100% FUNDED)</v>
          </cell>
        </row>
        <row r="316">
          <cell r="A316" t="str">
            <v>2020 GATORADE BOLT W2 (100% FUNDED)</v>
          </cell>
        </row>
        <row r="317">
          <cell r="A317" t="str">
            <v>2020 GATORADE BOLT W2 (100% FUNDED)</v>
          </cell>
        </row>
        <row r="318">
          <cell r="A318" t="str">
            <v>2020 GATORADE BOLT W2 (100% FUNDED)</v>
          </cell>
        </row>
        <row r="319">
          <cell r="A319" t="str">
            <v>2020 GATORADE BOLT W2 (100% FUNDED)</v>
          </cell>
        </row>
        <row r="320">
          <cell r="A320" t="str">
            <v>2020 DOLE W2 (100% FUNDED)</v>
          </cell>
        </row>
        <row r="321">
          <cell r="A321" t="str">
            <v>2020 MINI MIXERS W2 (100% FUNDED)</v>
          </cell>
        </row>
        <row r="322">
          <cell r="A322" t="str">
            <v>2020 STARBUCKS W2 (100% FUNDED)</v>
          </cell>
        </row>
        <row r="323">
          <cell r="A323" t="str">
            <v>2020 GATORADE FBU W2 (100% FUNDED)</v>
          </cell>
        </row>
        <row r="324">
          <cell r="A324" t="str">
            <v>2020 GATORADE FBU W2 (100% FUNDED)</v>
          </cell>
        </row>
        <row r="325">
          <cell r="A325" t="str">
            <v>2020 GATORADE BOLT FBU W2 (100% FUNDED)</v>
          </cell>
        </row>
        <row r="326">
          <cell r="A326" t="str">
            <v>2020 GATORADE BOLT FBU W2 (100% FUNDED)</v>
          </cell>
        </row>
        <row r="327">
          <cell r="A327" t="str">
            <v>2020 PEPCOIN W2 (100% FUNDED)</v>
          </cell>
        </row>
        <row r="328">
          <cell r="A328" t="str">
            <v>2020 PEPSI TRADEMARK W2 (100% FUNDED)</v>
          </cell>
        </row>
        <row r="329">
          <cell r="A329" t="str">
            <v>2020 GREEN DEW W2 (100% FUNDED)</v>
          </cell>
        </row>
        <row r="330">
          <cell r="A330" t="str">
            <v>2020 LIPTON W2 (100% FUNDED)</v>
          </cell>
        </row>
        <row r="331">
          <cell r="A331" t="str">
            <v>2020 PEPSI TRADEMARK W2 (100% FUNDED)</v>
          </cell>
        </row>
        <row r="332">
          <cell r="A332" t="str">
            <v>2020 TWISTER W2 (100% FUNDED)</v>
          </cell>
        </row>
        <row r="333">
          <cell r="A333" t="str">
            <v>2020 GATORADE FBU W2 (100% FUNDED)</v>
          </cell>
        </row>
        <row r="334">
          <cell r="A334" t="str">
            <v>2020 BRISK W2 (100% FUNDED)</v>
          </cell>
        </row>
        <row r="335">
          <cell r="A335" t="str">
            <v>2020 BRISK W2 (100% FUNDED)</v>
          </cell>
        </row>
        <row r="336">
          <cell r="A336" t="str">
            <v>2020 BRISK W2 (100% FUNDED)</v>
          </cell>
        </row>
        <row r="337">
          <cell r="A337" t="str">
            <v>2020 BRISK W2 (100% FUNDED)</v>
          </cell>
        </row>
        <row r="338">
          <cell r="A338" t="str">
            <v>2020 BRISK W2 (100% FUNDED)</v>
          </cell>
        </row>
        <row r="339">
          <cell r="A339" t="str">
            <v>2020 BRISK W2 (100% FUNDED)</v>
          </cell>
        </row>
        <row r="340">
          <cell r="A340" t="str">
            <v>2020 BRISK W2 (100% FUNDED)</v>
          </cell>
        </row>
        <row r="341">
          <cell r="A341" t="str">
            <v>2020 BRISK W2 (100% FUNDED)</v>
          </cell>
        </row>
        <row r="342">
          <cell r="A342" t="str">
            <v>2020 BRISK W2 (100% FUNDED)</v>
          </cell>
        </row>
        <row r="343">
          <cell r="A343" t="str">
            <v>2020 BRISK W2 (100% FUNDED)</v>
          </cell>
        </row>
        <row r="344">
          <cell r="A344" t="str">
            <v>2020 BUNDABERG W2 (100% FUNDED)</v>
          </cell>
        </row>
        <row r="345">
          <cell r="A345" t="str">
            <v>2020 BUNDABERG W2 (100% FUNDED)</v>
          </cell>
        </row>
        <row r="346">
          <cell r="A346" t="str">
            <v>2020 BUNDABERG W2 (100% FUNDED)</v>
          </cell>
        </row>
        <row r="347">
          <cell r="A347" t="str">
            <v>2020 BUNDABERG W2 (100% FUNDED)</v>
          </cell>
        </row>
        <row r="348">
          <cell r="A348" t="str">
            <v>2020 BUNDABERG W2 (100% FUNDED)</v>
          </cell>
        </row>
        <row r="349">
          <cell r="A349" t="str">
            <v>2020 BUNDABERG W2 (100% FUNDED)</v>
          </cell>
        </row>
        <row r="350">
          <cell r="A350" t="str">
            <v>2020 BUNDABERG W2 (100% FUNDED)</v>
          </cell>
        </row>
        <row r="351">
          <cell r="A351" t="str">
            <v>2020 BUNDABERG W2 (100% FUNDED)</v>
          </cell>
        </row>
        <row r="352">
          <cell r="A352" t="str">
            <v>2020 BUNDABERG W2 (100% FUNDED)</v>
          </cell>
        </row>
        <row r="353">
          <cell r="A353" t="str">
            <v>2020 BUNDABERG W2 (100% FUNDED)</v>
          </cell>
        </row>
        <row r="354">
          <cell r="A354" t="str">
            <v>2020 BUNDABERG W2 (100% FUNDED)</v>
          </cell>
        </row>
        <row r="355">
          <cell r="A355" t="str">
            <v>2020 BUNDABERG W2 (100% FUNDED)</v>
          </cell>
        </row>
        <row r="356">
          <cell r="A356" t="str">
            <v>2020 BUNDABERG W2 (100% FUNDED)</v>
          </cell>
        </row>
        <row r="357">
          <cell r="A357" t="str">
            <v>2020 BUNDABERG W2 (100% FUNDED)</v>
          </cell>
        </row>
        <row r="358">
          <cell r="A358" t="str">
            <v>2020 BUNDABERG W2 (100% FUNDED)</v>
          </cell>
        </row>
        <row r="359">
          <cell r="A359" t="str">
            <v>2020 BUNDABERG W2 (100% FUNDED)</v>
          </cell>
        </row>
        <row r="360">
          <cell r="A360" t="str">
            <v>2020 BUNDABERG W2 (100% FUNDED)</v>
          </cell>
        </row>
        <row r="361">
          <cell r="A361" t="str">
            <v>2020 BUNDABERG W2 (100% FUNDED)</v>
          </cell>
        </row>
        <row r="362">
          <cell r="A362" t="str">
            <v>2020 BUNDABERG W2 (100% FUNDED)</v>
          </cell>
        </row>
        <row r="363">
          <cell r="A363" t="str">
            <v>2020 BUNDABERG W2 (100% FUNDED)</v>
          </cell>
        </row>
        <row r="364">
          <cell r="A364" t="str">
            <v>2020 BUNDABERG W2 (100% FUNDED)</v>
          </cell>
        </row>
        <row r="365">
          <cell r="A365" t="str">
            <v>2020 BUNDABERG W2 (100% FUNDED)</v>
          </cell>
        </row>
        <row r="366">
          <cell r="A366" t="str">
            <v>2020 BUNDABERG W2 (100% FUNDED)</v>
          </cell>
        </row>
        <row r="367">
          <cell r="A367" t="str">
            <v>2020 BUNDABERG W2 (100% FUNDED)</v>
          </cell>
        </row>
        <row r="368">
          <cell r="A368" t="str">
            <v>2020 BUNDABERG W2 (100% FUNDED)</v>
          </cell>
        </row>
        <row r="369">
          <cell r="A369" t="str">
            <v>2020 GREEN DEW W2 (100% FUNDED)</v>
          </cell>
        </row>
        <row r="370">
          <cell r="A370" t="str">
            <v>2020 GREEN DEW W2 (100% FUNDED)</v>
          </cell>
        </row>
        <row r="371">
          <cell r="A371" t="str">
            <v>2020 GREEN DEW W2 (100% FUNDED)</v>
          </cell>
        </row>
        <row r="372">
          <cell r="A372" t="str">
            <v>2020 GREEN DEW W2 (100% FUNDED)</v>
          </cell>
        </row>
        <row r="373">
          <cell r="A373" t="str">
            <v>2020 GREEN DEW W2 (100% FUNDED)</v>
          </cell>
        </row>
        <row r="374">
          <cell r="A374" t="str">
            <v>2020 GREEN DEW W2 (100% FUNDED)</v>
          </cell>
        </row>
        <row r="375">
          <cell r="A375" t="str">
            <v>2020 GREEN DEW W2 (100% FUNDED)</v>
          </cell>
        </row>
        <row r="376">
          <cell r="A376" t="str">
            <v>2020 GREEN DEW W2 (100% FUNDED)</v>
          </cell>
        </row>
        <row r="377">
          <cell r="A377" t="str">
            <v>2020 GREEN DEW W2 (100% FUNDED)</v>
          </cell>
        </row>
        <row r="378">
          <cell r="A378" t="str">
            <v>2020 GREEN DEW W2 (100% FUNDED)</v>
          </cell>
        </row>
        <row r="379">
          <cell r="A379" t="str">
            <v>2020 GREEN DEW W2 (100% FUNDED)</v>
          </cell>
        </row>
        <row r="380">
          <cell r="A380" t="str">
            <v>2020 GREEN DEW W2 (100% FUNDED)</v>
          </cell>
        </row>
        <row r="381">
          <cell r="A381" t="str">
            <v>2020 GREEN DEW W2 (100% FUNDED)</v>
          </cell>
        </row>
        <row r="382">
          <cell r="A382" t="str">
            <v>2020 GREEN DEW W2 (100% FUNDED)</v>
          </cell>
        </row>
        <row r="383">
          <cell r="A383" t="str">
            <v>2020 GREEN DEW W2 (100% FUNDED)</v>
          </cell>
        </row>
        <row r="384">
          <cell r="A384" t="str">
            <v>2020 GREEN DEW W2 (100% FUNDED)</v>
          </cell>
        </row>
        <row r="385">
          <cell r="A385" t="str">
            <v>2020 GREEN DEW W2 (100% FUNDED)</v>
          </cell>
        </row>
        <row r="386">
          <cell r="A386" t="str">
            <v>2020 GREEN DEW W2 (100% FUNDED)</v>
          </cell>
        </row>
        <row r="387">
          <cell r="A387" t="str">
            <v>2020 GREEN DEW W2 (100% FUNDED)</v>
          </cell>
        </row>
        <row r="388">
          <cell r="A388" t="str">
            <v>2020 GREEN DEW W2 (100% FUNDED)</v>
          </cell>
        </row>
        <row r="389">
          <cell r="A389" t="str">
            <v>2020 DOLE W2 (100% FUNDED)</v>
          </cell>
        </row>
        <row r="390">
          <cell r="A390" t="str">
            <v>2020 DOLE W2 (100% FUNDED)</v>
          </cell>
        </row>
        <row r="391">
          <cell r="A391" t="str">
            <v>2020 DOLE W2 (100% FUNDED)</v>
          </cell>
        </row>
        <row r="392">
          <cell r="A392" t="str">
            <v>2020 DOLE W2 (100% FUNDED)</v>
          </cell>
        </row>
        <row r="393">
          <cell r="A393" t="str">
            <v>2020 DOLE W2 (100% FUNDED)</v>
          </cell>
        </row>
        <row r="394">
          <cell r="A394" t="str">
            <v>2020 DOLE W2 (100% FUNDED)</v>
          </cell>
        </row>
        <row r="395">
          <cell r="A395" t="str">
            <v>2020 DOLE W2 (100% FUNDED)</v>
          </cell>
        </row>
        <row r="396">
          <cell r="A396" t="str">
            <v>2020 DOLE W2 (100% FUNDED)</v>
          </cell>
        </row>
        <row r="397">
          <cell r="A397" t="str">
            <v>2020 DOLE W2 (100% FUNDED)</v>
          </cell>
        </row>
        <row r="398">
          <cell r="A398" t="str">
            <v>2020 DOLE W2 (100% FUNDED)</v>
          </cell>
        </row>
        <row r="399">
          <cell r="A399" t="str">
            <v>2020 DOLE W2 (100% FUNDED)</v>
          </cell>
        </row>
        <row r="400">
          <cell r="A400" t="str">
            <v>2020 DOLE W2 (100% FUNDED)</v>
          </cell>
        </row>
        <row r="401">
          <cell r="A401" t="str">
            <v>2020 DOLE W2 (100% FUNDED)</v>
          </cell>
        </row>
        <row r="402">
          <cell r="A402" t="str">
            <v>2020 DOLE W2 (100% FUNDED)</v>
          </cell>
        </row>
        <row r="403">
          <cell r="A403" t="str">
            <v>2020 DOLE W2 (100% FUNDED)</v>
          </cell>
        </row>
        <row r="404">
          <cell r="A404" t="str">
            <v>2020 DOLE W2 (100% FUNDED)</v>
          </cell>
        </row>
        <row r="405">
          <cell r="A405" t="str">
            <v>2020 DOLE W2 (100% FUNDED)</v>
          </cell>
        </row>
        <row r="406">
          <cell r="A406" t="str">
            <v>2020 DOLE W2 (100% FUNDED)</v>
          </cell>
        </row>
        <row r="407">
          <cell r="A407" t="str">
            <v>2020 DOLE W2 (100% FUNDED)</v>
          </cell>
        </row>
        <row r="408">
          <cell r="A408" t="str">
            <v>2020 DOLE W2 (100% FUNDED)</v>
          </cell>
        </row>
        <row r="409">
          <cell r="A409" t="str">
            <v>2020 DOLE W2 (100% FUNDED)</v>
          </cell>
        </row>
        <row r="410">
          <cell r="A410" t="str">
            <v>2020 DOLE W2 (100% FUNDED)</v>
          </cell>
        </row>
        <row r="411">
          <cell r="A411" t="str">
            <v>2020 DOLE W2 (100% FUNDED)</v>
          </cell>
        </row>
        <row r="412">
          <cell r="A412" t="str">
            <v>2020 LIPTON W2 (100% FUNDED)</v>
          </cell>
        </row>
        <row r="413">
          <cell r="A413" t="str">
            <v>2020 LIPTON W2 (100% FUNDED)</v>
          </cell>
        </row>
        <row r="414">
          <cell r="A414" t="str">
            <v>2020 LIPTON W2 (100% FUNDED)</v>
          </cell>
        </row>
        <row r="415">
          <cell r="A415" t="str">
            <v>2020 LIPTON W2 (100% FUNDED)</v>
          </cell>
        </row>
        <row r="416">
          <cell r="A416" t="str">
            <v>2020 LIPTON W2 (100% FUNDED)</v>
          </cell>
        </row>
        <row r="417">
          <cell r="A417" t="str">
            <v>2020 LIPTON W2 (100% FUNDED)</v>
          </cell>
        </row>
        <row r="418">
          <cell r="A418" t="str">
            <v>2020 LIPTON W2 (100% FUNDED)</v>
          </cell>
        </row>
        <row r="419">
          <cell r="A419" t="str">
            <v>2020 LIPTON W2 (100% FUNDED)</v>
          </cell>
        </row>
        <row r="420">
          <cell r="A420" t="str">
            <v>2020 LIPTON W2 (100% FUNDED)</v>
          </cell>
        </row>
        <row r="421">
          <cell r="A421" t="str">
            <v>2020 LIPTON W2 (100% FUNDED)</v>
          </cell>
        </row>
        <row r="422">
          <cell r="A422" t="str">
            <v>2020 LIPTON W2 (100% FUNDED)</v>
          </cell>
        </row>
        <row r="423">
          <cell r="A423" t="str">
            <v>2020 LIPTON W2 (100% FUNDED)</v>
          </cell>
        </row>
        <row r="424">
          <cell r="A424" t="str">
            <v>2020 LIPTON W2 (100% FUNDED)</v>
          </cell>
        </row>
        <row r="425">
          <cell r="A425" t="str">
            <v>2020 LIPTON W2 (100% FUNDED)</v>
          </cell>
        </row>
        <row r="426">
          <cell r="A426" t="str">
            <v>2020 LIPTON W2 (100% FUNDED)</v>
          </cell>
        </row>
        <row r="427">
          <cell r="A427" t="str">
            <v>2020 LIPTON W2 (100% FUNDED)</v>
          </cell>
        </row>
        <row r="428">
          <cell r="A428" t="str">
            <v>2020 LIPTON W2 (100% FUNDED)</v>
          </cell>
        </row>
        <row r="429">
          <cell r="A429" t="str">
            <v>2020 LIPTON W2 (100% FUNDED)</v>
          </cell>
        </row>
        <row r="430">
          <cell r="A430" t="str">
            <v>2020 LIPTON W2 (100% FUNDED)</v>
          </cell>
        </row>
        <row r="431">
          <cell r="A431" t="str">
            <v>2020 LIPTON W2 (100% FUNDED)</v>
          </cell>
        </row>
        <row r="432">
          <cell r="A432" t="str">
            <v>2020 LIPTON W2 (100% FUNDED)</v>
          </cell>
        </row>
        <row r="433">
          <cell r="A433" t="str">
            <v>2020 LIPTON W2 (100% FUNDED)</v>
          </cell>
        </row>
        <row r="434">
          <cell r="A434" t="str">
            <v>2020 LIPTON W2 (100% FUNDED)</v>
          </cell>
        </row>
        <row r="435">
          <cell r="A435" t="str">
            <v>2020 LIPTON W2 (100% FUNDED)</v>
          </cell>
        </row>
        <row r="436">
          <cell r="A436" t="str">
            <v>2020 LIPTON W2 (100% FUNDED)</v>
          </cell>
        </row>
        <row r="437">
          <cell r="A437" t="str">
            <v>2020 MANSOL W2 (100% FUNDED)</v>
          </cell>
        </row>
        <row r="438">
          <cell r="A438" t="str">
            <v>2020 MANSOL W2 (100% FUNDED)</v>
          </cell>
        </row>
        <row r="439">
          <cell r="A439" t="str">
            <v>2020 MANSOL W2 (100% FUNDED)</v>
          </cell>
        </row>
        <row r="440">
          <cell r="A440" t="str">
            <v>2020 MINI MIXERS W2 (100% FUNDED)</v>
          </cell>
        </row>
        <row r="441">
          <cell r="A441" t="str">
            <v>2020 MINI MIXERS W2 (100% FUNDED)</v>
          </cell>
        </row>
        <row r="442">
          <cell r="A442" t="str">
            <v>2020 MINI MIXERS W2 (100% FUNDED)</v>
          </cell>
        </row>
        <row r="443">
          <cell r="A443" t="str">
            <v>2020 MINI MIXERS W2 (100% FUNDED)</v>
          </cell>
        </row>
        <row r="444">
          <cell r="A444" t="str">
            <v>2020 MINI MIXERS W2 (100% FUNDED)</v>
          </cell>
        </row>
        <row r="445">
          <cell r="A445" t="str">
            <v>2020 MINI MIXERS W2 (100% FUNDED)</v>
          </cell>
        </row>
        <row r="446">
          <cell r="A446" t="str">
            <v>2020 MINI MIXERS W2 (100% FUNDED)</v>
          </cell>
        </row>
        <row r="447">
          <cell r="A447" t="str">
            <v>2020 MINI MIXERS W2 (100% FUNDED)</v>
          </cell>
        </row>
        <row r="448">
          <cell r="A448" t="str">
            <v>2020 MINI MIXERS W2 (100% FUNDED)</v>
          </cell>
        </row>
        <row r="449">
          <cell r="A449" t="str">
            <v>2020 MINI MIXERS W2 (100% FUNDED)</v>
          </cell>
        </row>
        <row r="450">
          <cell r="A450" t="str">
            <v>2020 MINI MIXERS W2 (100% FUNDED)</v>
          </cell>
        </row>
        <row r="451">
          <cell r="A451" t="str">
            <v>2020 MINI MIXERS W2 (100% FUNDED)</v>
          </cell>
        </row>
        <row r="452">
          <cell r="A452" t="str">
            <v>2020 MINI MIXERS W2 (100% FUNDED)</v>
          </cell>
        </row>
        <row r="453">
          <cell r="A453" t="str">
            <v>2020 MINI MIXERS W2 (100% FUNDED)</v>
          </cell>
        </row>
        <row r="454">
          <cell r="A454" t="str">
            <v>2020 MINI MIXERS W2 (100% FUNDED)</v>
          </cell>
        </row>
        <row r="455">
          <cell r="A455" t="str">
            <v>2020 MINI MIXERS W2 (100% FUNDED)</v>
          </cell>
        </row>
        <row r="456">
          <cell r="A456" t="str">
            <v>2020 MINI MIXERS W2 (100% FUNDED)</v>
          </cell>
        </row>
        <row r="457">
          <cell r="A457" t="str">
            <v>2020 MINI MIXERS W2 (100% FUNDED)</v>
          </cell>
        </row>
        <row r="458">
          <cell r="A458" t="str">
            <v>2020 MINI MIXERS W2 (100% FUNDED)</v>
          </cell>
        </row>
        <row r="459">
          <cell r="A459" t="str">
            <v>2020 MINI MIXERS W2 (100% FUNDED)</v>
          </cell>
        </row>
        <row r="460">
          <cell r="A460" t="str">
            <v>2020 MINI MIXERS W2 (100% FUNDED)</v>
          </cell>
        </row>
        <row r="461">
          <cell r="A461" t="str">
            <v>2020 MINI MIXERS W2 (100% FUNDED)</v>
          </cell>
        </row>
        <row r="462">
          <cell r="A462" t="str">
            <v>2020 MINI MIXERS W2 (100% FUNDED)</v>
          </cell>
        </row>
        <row r="463">
          <cell r="A463" t="str">
            <v>2020 MINI MIXERS W2 (100% FUNDED)</v>
          </cell>
        </row>
        <row r="464">
          <cell r="A464" t="str">
            <v>2020 MINI MIXERS W2 (100% FUNDED)</v>
          </cell>
        </row>
        <row r="465">
          <cell r="A465" t="str">
            <v>2020 MINI MIXERS W2 (100% FUNDED)</v>
          </cell>
        </row>
        <row r="466">
          <cell r="A466" t="str">
            <v>2020 MINI MIXERS W2 (100% FUNDED)</v>
          </cell>
        </row>
        <row r="467">
          <cell r="A467" t="str">
            <v>2020 MINI MIXERS W2 (100% FUNDED)</v>
          </cell>
        </row>
        <row r="468">
          <cell r="A468" t="str">
            <v>2020 MINI MIXERS W2 (100% FUNDED)</v>
          </cell>
        </row>
        <row r="469">
          <cell r="A469" t="str">
            <v>2020 PEPCOIN W2 (100% FUNDED)</v>
          </cell>
        </row>
        <row r="470">
          <cell r="A470" t="str">
            <v>2020 PEPCOIN W2 (100% FUNDED)</v>
          </cell>
        </row>
        <row r="471">
          <cell r="A471" t="str">
            <v>2020 PEPCOIN W2 (100% FUNDED)</v>
          </cell>
        </row>
        <row r="472">
          <cell r="A472" t="str">
            <v>2020 PEPCOIN W2 (100% FUNDED)</v>
          </cell>
        </row>
        <row r="473">
          <cell r="A473" t="str">
            <v>2020 PEPCOIN W2 (100% FUNDED)</v>
          </cell>
        </row>
        <row r="474">
          <cell r="A474" t="str">
            <v>2020 PEPCOIN W2 (100% FUNDED)</v>
          </cell>
        </row>
        <row r="475">
          <cell r="A475" t="str">
            <v>2020 PEPCOIN W2 (100% FUNDED)</v>
          </cell>
        </row>
        <row r="476">
          <cell r="A476" t="str">
            <v>2020 PEPCOIN W2 (100% FUNDED)</v>
          </cell>
        </row>
        <row r="477">
          <cell r="A477" t="str">
            <v>2020 PEPCOIN W2 (100% FUNDED)</v>
          </cell>
        </row>
        <row r="478">
          <cell r="A478" t="str">
            <v>2020 PEPCOIN W2 (100% FUNDED)</v>
          </cell>
        </row>
        <row r="479">
          <cell r="A479" t="str">
            <v>2020 PEPCOIN W2 (100% FUNDED)</v>
          </cell>
        </row>
        <row r="480">
          <cell r="A480" t="str">
            <v>2020 PEPCOIN W2 (100% FUNDED)</v>
          </cell>
        </row>
        <row r="481">
          <cell r="A481" t="str">
            <v>2020 PEPCOIN W2 (100% FUNDED)</v>
          </cell>
        </row>
        <row r="482">
          <cell r="A482" t="str">
            <v>2020 PEPCOIN W2 (100% FUNDED)</v>
          </cell>
        </row>
        <row r="483">
          <cell r="A483" t="str">
            <v>2020 PEPCOIN W2 (100% FUNDED)</v>
          </cell>
        </row>
        <row r="484">
          <cell r="A484" t="str">
            <v>2020 PEPCOIN W2 (100% FUNDED)</v>
          </cell>
        </row>
        <row r="485">
          <cell r="A485" t="str">
            <v>2020 PEPCOIN W2 (100% FUNDED)</v>
          </cell>
        </row>
        <row r="486">
          <cell r="A486" t="str">
            <v>2020 PEPSI TRADEMARK W2 (100% FUNDED)</v>
          </cell>
        </row>
        <row r="487">
          <cell r="A487" t="str">
            <v>2020 PEPSI TRADEMARK W2 (100% FUNDED)</v>
          </cell>
        </row>
        <row r="488">
          <cell r="A488" t="str">
            <v>2020 PEPSI TRADEMARK W2 (100% FUNDED)</v>
          </cell>
        </row>
        <row r="489">
          <cell r="A489" t="str">
            <v>2020 PEPSI TRADEMARK W2 (100% FUNDED)</v>
          </cell>
        </row>
        <row r="490">
          <cell r="A490" t="str">
            <v>2020 PEPSI TRADEMARK W2 (100% FUNDED)</v>
          </cell>
        </row>
        <row r="491">
          <cell r="A491" t="str">
            <v>2020 PEPSI TRADEMARK W2 (100% FUNDED)</v>
          </cell>
        </row>
        <row r="492">
          <cell r="A492" t="str">
            <v>2020 PEPSI TRADEMARK W2 (100% FUNDED)</v>
          </cell>
        </row>
        <row r="493">
          <cell r="A493" t="str">
            <v>2020 PEPSI TRADEMARK W2 (100% FUNDED)</v>
          </cell>
        </row>
        <row r="494">
          <cell r="A494" t="str">
            <v>2020 PEPSI TRADEMARK W2 (100% FUNDED)</v>
          </cell>
        </row>
        <row r="495">
          <cell r="A495" t="str">
            <v>2020 PEPSI TRADEMARK W2 (100% FUNDED)</v>
          </cell>
        </row>
        <row r="496">
          <cell r="A496" t="str">
            <v>2020 PEPSI TRADEMARK W2 (100% FUNDED)</v>
          </cell>
        </row>
        <row r="497">
          <cell r="A497" t="str">
            <v>2020 PEPSI TRADEMARK W2 (100% FUNDED)</v>
          </cell>
        </row>
        <row r="498">
          <cell r="A498" t="str">
            <v>2020 PEPSI TRADEMARK W2 (100% FUNDED)</v>
          </cell>
        </row>
        <row r="499">
          <cell r="A499" t="str">
            <v>2020 PEPSI TRADEMARK W2 (100% FUNDED)</v>
          </cell>
        </row>
        <row r="500">
          <cell r="A500" t="str">
            <v>2020 PEPSI TRADEMARK W2 (100% FUNDED)</v>
          </cell>
        </row>
        <row r="501">
          <cell r="A501" t="str">
            <v>2020 PEPSI TRADEMARK W2 (100% FUNDED)</v>
          </cell>
        </row>
        <row r="502">
          <cell r="A502" t="str">
            <v>2020 PEPSI TRADEMARK W2 (100% FUNDED)</v>
          </cell>
        </row>
        <row r="503">
          <cell r="A503" t="str">
            <v>2020 PEPSI TRADEMARK W2 (100% FUNDED)</v>
          </cell>
        </row>
        <row r="504">
          <cell r="A504" t="str">
            <v>2020 PEPSI TRADEMARK W2 (100% FUNDED)</v>
          </cell>
        </row>
        <row r="505">
          <cell r="A505" t="str">
            <v>2020 PEPSI TRADEMARK W2 (100% FUNDED)</v>
          </cell>
        </row>
        <row r="506">
          <cell r="A506" t="str">
            <v>2020 PEPSI TRADEMARK W2 (100% FUNDED)</v>
          </cell>
        </row>
        <row r="507">
          <cell r="A507" t="str">
            <v>2020 PEPSI TRADEMARK W2 (100% FUNDED)</v>
          </cell>
        </row>
        <row r="508">
          <cell r="A508" t="str">
            <v>2020 PEPSI TRADEMARK W2 (100% FUNDED)</v>
          </cell>
        </row>
        <row r="509">
          <cell r="A509" t="str">
            <v>2020 PEPSI TRADEMARK W2 (100% FUNDED)</v>
          </cell>
        </row>
        <row r="510">
          <cell r="A510" t="str">
            <v>2020 STARBUCKS W2 (100% FUNDED)</v>
          </cell>
        </row>
        <row r="511">
          <cell r="A511" t="str">
            <v>2020 STARBUCKS W2 (100% FUNDED)</v>
          </cell>
        </row>
        <row r="512">
          <cell r="A512" t="str">
            <v>2020 STARBUCKS W2 (100% FUNDED)</v>
          </cell>
        </row>
        <row r="513">
          <cell r="A513" t="str">
            <v>2020 STARBUCKS W2 (100% FUNDED)</v>
          </cell>
        </row>
        <row r="514">
          <cell r="A514" t="str">
            <v>2020 STARBUCKS W2 (100% FUNDED)</v>
          </cell>
        </row>
        <row r="515">
          <cell r="A515" t="str">
            <v>2020 STARBUCKS W2 (100% FUNDED)</v>
          </cell>
        </row>
        <row r="516">
          <cell r="A516" t="str">
            <v>2020 STARBUCKS W2 (100% FUNDED)</v>
          </cell>
        </row>
        <row r="517">
          <cell r="A517" t="str">
            <v>2020 STARBUCKS W2 (100% FUNDED)</v>
          </cell>
        </row>
        <row r="518">
          <cell r="A518" t="str">
            <v>2020 STARBUCKS W2 (100% FUNDED)</v>
          </cell>
        </row>
        <row r="519">
          <cell r="A519" t="str">
            <v>2020 STARBUCKS W2 (100% FUNDED)</v>
          </cell>
        </row>
        <row r="520">
          <cell r="A520" t="str">
            <v>2020 STARBUCKS W2 (100% FUNDED)</v>
          </cell>
        </row>
        <row r="521">
          <cell r="A521" t="str">
            <v>2020 STARBUCKS W2 (100% FUNDED)</v>
          </cell>
        </row>
        <row r="522">
          <cell r="A522" t="str">
            <v>2020 STARBUCKS W2 (100% FUNDED)</v>
          </cell>
        </row>
        <row r="523">
          <cell r="A523" t="str">
            <v>2020 STARBUCKS W2 (100% FUNDED)</v>
          </cell>
        </row>
        <row r="524">
          <cell r="A524" t="str">
            <v>2020 STARBUCKS W2 (100% FUNDED)</v>
          </cell>
        </row>
        <row r="525">
          <cell r="A525" t="str">
            <v>2020 STARBUCKS W2 (100% FUNDED)</v>
          </cell>
        </row>
        <row r="526">
          <cell r="A526" t="str">
            <v>2020 STARBUCKS W2 (100% FUNDED)</v>
          </cell>
        </row>
        <row r="527">
          <cell r="A527" t="str">
            <v>2020 STARBUCKS W2 (100% FUNDED)</v>
          </cell>
        </row>
        <row r="528">
          <cell r="A528" t="str">
            <v>2020 STARBUCKS W2 (100% FUNDED)</v>
          </cell>
        </row>
        <row r="529">
          <cell r="A529" t="str">
            <v>2020 STARBUCKS W2 (100% FUNDED)</v>
          </cell>
        </row>
        <row r="530">
          <cell r="A530" t="str">
            <v>2020 STARBUCKS W2 (100% FUNDED)</v>
          </cell>
        </row>
        <row r="531">
          <cell r="A531" t="str">
            <v>2020 STARBUCKS W2 (100% FUNDED)</v>
          </cell>
        </row>
        <row r="532">
          <cell r="A532" t="str">
            <v>2020 STARBUCKS W2 (100% FUNDED)</v>
          </cell>
        </row>
        <row r="533">
          <cell r="A533" t="str">
            <v>2020 STARBUCKS W2 (100% FUNDED)</v>
          </cell>
        </row>
        <row r="534">
          <cell r="A534" t="str">
            <v>2020 STARBUCKS W2 (100% FUNDED)</v>
          </cell>
        </row>
        <row r="535">
          <cell r="A535" t="str">
            <v>2020 STARBUCKS W2 (100% FUNDED)</v>
          </cell>
        </row>
        <row r="536">
          <cell r="A536" t="str">
            <v>2020 STARBUCKS W2 (100% FUNDED)</v>
          </cell>
        </row>
        <row r="537">
          <cell r="A537" t="str">
            <v>2020 STARBUCKS W2 (100% FUNDED)</v>
          </cell>
        </row>
        <row r="538">
          <cell r="A538" t="str">
            <v>2020 STARBUCKS W2 (100% FUNDED)</v>
          </cell>
        </row>
        <row r="539">
          <cell r="A539" t="str">
            <v>2020 STARBUCKS W2 (100% FUNDED)</v>
          </cell>
        </row>
        <row r="540">
          <cell r="A540" t="str">
            <v>2020 STARBUCKS W2 (100% FUNDED)</v>
          </cell>
        </row>
        <row r="541">
          <cell r="A541" t="str">
            <v>2020 STARBUCKS W2 (100% FUNDED)</v>
          </cell>
        </row>
        <row r="542">
          <cell r="A542" t="str">
            <v>2020 VALUE ADDED PROTIEN W2 (100% FUNDED)</v>
          </cell>
        </row>
        <row r="543">
          <cell r="A543" t="str">
            <v>2020 VALUE ADDED PROTIEN W2 (100% FUNDED)</v>
          </cell>
        </row>
        <row r="544">
          <cell r="A544" t="str">
            <v>2020 VALUE ADDED PROTIEN W2 (100% FUNDED)</v>
          </cell>
        </row>
        <row r="545">
          <cell r="A545" t="str">
            <v>2020 VALUE ADDED PROTIEN W2 (100% FUNDED)</v>
          </cell>
        </row>
        <row r="546">
          <cell r="A546" t="str">
            <v>2020 VALUE ADDED PROTIEN W2 (100% FUNDED)</v>
          </cell>
        </row>
        <row r="547">
          <cell r="A547" t="str">
            <v>2020 VALUE ADDED PROTIEN W2 (100% FUNDED)</v>
          </cell>
        </row>
        <row r="548">
          <cell r="A548" t="str">
            <v>2020 VALUE ADDED PROTIEN W2 (100% FUNDED)</v>
          </cell>
        </row>
        <row r="549">
          <cell r="A549" t="str">
            <v>2020 VALUE ADDED PROTIEN W2 (100% FUNDED)</v>
          </cell>
        </row>
        <row r="550">
          <cell r="A550" t="str">
            <v>2020 VALUE ADDED PROTIEN W2 (100% FUNDED)</v>
          </cell>
        </row>
        <row r="551">
          <cell r="A551" t="str">
            <v>2020 VALUE ADDED PROTIEN W2 (100% FUNDED)</v>
          </cell>
        </row>
        <row r="552">
          <cell r="A552" t="str">
            <v>2020 VALUE ADDED PROTIEN W2 (100% FUNDED)</v>
          </cell>
        </row>
        <row r="553">
          <cell r="A553" t="str">
            <v>2020 VALUE ADDED PROTIEN W2 (100% FUNDED)</v>
          </cell>
        </row>
        <row r="554">
          <cell r="A554" t="str">
            <v>2020 VALUE ADDED PROTIEN W2 (100% FUNDED)</v>
          </cell>
        </row>
        <row r="555">
          <cell r="A555" t="str">
            <v>2020 VALUE ADDED PROTIEN W2 (100% FUNDED)</v>
          </cell>
        </row>
        <row r="556">
          <cell r="A556" t="str">
            <v>2020 LIPTON W2 (100% FUNDED)</v>
          </cell>
        </row>
        <row r="557">
          <cell r="A557" t="str">
            <v>2020 STARBUCKS W2 (100% FUNDED)</v>
          </cell>
        </row>
        <row r="558">
          <cell r="A558" t="str">
            <v>2020 STARBUCKS W2 (100% FUNDED)</v>
          </cell>
        </row>
        <row r="559">
          <cell r="A559" t="str">
            <v>2020 BRISK W2 (100% FUNDED)</v>
          </cell>
        </row>
        <row r="560">
          <cell r="A560" t="str">
            <v>2020 GATORADE BOLT FBU W2 (100% FUNDED)</v>
          </cell>
        </row>
        <row r="561">
          <cell r="A561" t="str">
            <v>2020 GATORADE BOLT FBU W2 (100% FUNDED)</v>
          </cell>
        </row>
        <row r="562">
          <cell r="A562" t="str">
            <v>2020 GATORADE FBU W2 (100% FUNDED)</v>
          </cell>
        </row>
        <row r="563">
          <cell r="A563" t="str">
            <v>2020 GATORADE FBU W2 (100% FUNDED)</v>
          </cell>
        </row>
        <row r="564">
          <cell r="A564" t="str">
            <v>2020 BRISK W2 (100% FUNDED)</v>
          </cell>
        </row>
        <row r="565">
          <cell r="A565" t="str">
            <v>2020 BRISK W2 (100% FUNDED)</v>
          </cell>
        </row>
        <row r="566">
          <cell r="A566" t="str">
            <v>2020 BRISK W2 (100% FUNDED)</v>
          </cell>
        </row>
        <row r="567">
          <cell r="A567" t="str">
            <v>2020 GREEN DEW W2 (100% FUNDED)</v>
          </cell>
        </row>
        <row r="568">
          <cell r="A568" t="str">
            <v>2020 GATORADE FBU W2 (100% FUNDED)</v>
          </cell>
        </row>
        <row r="569">
          <cell r="A569" t="str">
            <v>2020 GATORADE FBU W2 (100% FUNDED)</v>
          </cell>
        </row>
        <row r="570">
          <cell r="A570" t="str">
            <v>2020 GATORADE FBU W2 (100% FUNDED)</v>
          </cell>
        </row>
        <row r="571">
          <cell r="A571" t="str">
            <v>2020 GATORADE FBU W2 (100% FUNDED)</v>
          </cell>
        </row>
        <row r="572">
          <cell r="A572" t="str">
            <v>2020 GATORADE FBU W2 (100% FUNDED)</v>
          </cell>
        </row>
        <row r="573">
          <cell r="A573" t="str">
            <v>2020 GATORADE FBU W2 (100% FUNDED)</v>
          </cell>
        </row>
        <row r="574">
          <cell r="A574" t="str">
            <v>2020 GATORADE BOLT W2 (100% FUNDED)</v>
          </cell>
        </row>
        <row r="575">
          <cell r="A575" t="str">
            <v>2020 GATORADE BOLT W2 (100% FUNDED)</v>
          </cell>
        </row>
        <row r="576">
          <cell r="A576" t="str">
            <v>2020 GATORADE BOLT W2 (100% FUNDED)</v>
          </cell>
        </row>
        <row r="577">
          <cell r="A577" t="str">
            <v>2020 GATORADE BOLT W2 (100% FUNDED)</v>
          </cell>
        </row>
        <row r="578">
          <cell r="A578" t="str">
            <v>2020 GATORADE BOLT W2 (100% FUNDED)</v>
          </cell>
        </row>
        <row r="579">
          <cell r="A579" t="str">
            <v>2020 GATORADE BOLT W2 (100% FUNDED)</v>
          </cell>
        </row>
        <row r="580">
          <cell r="A580" t="str">
            <v>2020 GATORADE BOLT W2 (100% FUNDED)</v>
          </cell>
        </row>
        <row r="581">
          <cell r="A581" t="str">
            <v>2020 GATORADE BOLT W2 (100% FUNDED)</v>
          </cell>
        </row>
        <row r="582">
          <cell r="A582" t="str">
            <v>2020 GATORADE BOLT W2 (100% FUNDED)</v>
          </cell>
        </row>
        <row r="583">
          <cell r="A583" t="str">
            <v>2020 GATORADE BOLT W2 (100% FUNDED)</v>
          </cell>
        </row>
        <row r="584">
          <cell r="A584" t="str">
            <v>2020 GATORADE BOLT W2 (100% FUNDED)</v>
          </cell>
        </row>
        <row r="585">
          <cell r="A585" t="str">
            <v>2020 GATORADE BOLT W2 (100% FUNDED)</v>
          </cell>
        </row>
        <row r="586">
          <cell r="A586" t="str">
            <v>2020 GATORADE BOLT W2 (100% FUNDED)</v>
          </cell>
        </row>
        <row r="587">
          <cell r="A587" t="str">
            <v>2020 BRISK W2 (100% FUNDED)</v>
          </cell>
        </row>
        <row r="588">
          <cell r="A588" t="str">
            <v>2020 DOLE W2 (100% FUNDED)</v>
          </cell>
        </row>
        <row r="589">
          <cell r="A589" t="str">
            <v>2020 LIPTON W2 (100% FUNDED)</v>
          </cell>
        </row>
        <row r="590">
          <cell r="A590" t="str">
            <v>2020 PEPCOIN W2 (100% FUNDED)</v>
          </cell>
        </row>
        <row r="591">
          <cell r="A591" t="str">
            <v>2020 STARBUCKS W2 (100% FUNDED)</v>
          </cell>
        </row>
        <row r="592">
          <cell r="A592" t="str">
            <v>2020 STARBUCKS W2 (100% FUNDED)</v>
          </cell>
        </row>
        <row r="593">
          <cell r="A593" t="str">
            <v>2020 STARBUCKS W2 (100% FUNDED)</v>
          </cell>
        </row>
        <row r="594">
          <cell r="A594" t="str">
            <v>2020 WATER+ W2 (100% FUNDED)</v>
          </cell>
        </row>
        <row r="595">
          <cell r="A595" t="str">
            <v>2020 BRISK W2 (100% FUNDED)</v>
          </cell>
        </row>
        <row r="596">
          <cell r="A596" t="str">
            <v>2020 BRISK W2 (100% FUNDED)</v>
          </cell>
        </row>
        <row r="597">
          <cell r="A597" t="str">
            <v>2020 BUNDABERG W2 (100% FUNDED)</v>
          </cell>
        </row>
        <row r="598">
          <cell r="A598" t="str">
            <v>2020 BUNDABERG W2 (100% FUNDED)</v>
          </cell>
        </row>
        <row r="599">
          <cell r="A599" t="str">
            <v>2020 BUNDABERG W2 (100% FUNDED)</v>
          </cell>
        </row>
        <row r="600">
          <cell r="A600" t="str">
            <v>2020 BUNDABERG W2 (100% FUNDED)</v>
          </cell>
        </row>
        <row r="601">
          <cell r="A601" t="str">
            <v>2020 BUNDABERG W2 (100% FUNDED)</v>
          </cell>
        </row>
        <row r="602">
          <cell r="A602" t="str">
            <v>2020 BUNDABERG W2 (100% FUNDED)</v>
          </cell>
        </row>
        <row r="603">
          <cell r="A603" t="str">
            <v>2020 BUNDABERG W2 (100% FUNDED)</v>
          </cell>
        </row>
        <row r="604">
          <cell r="A604" t="str">
            <v>2020 BUNDABERG W2 (100% FUNDED)</v>
          </cell>
        </row>
        <row r="605">
          <cell r="A605" t="str">
            <v>2020 BUNDABERG W2 (100% FUNDED)</v>
          </cell>
        </row>
        <row r="606">
          <cell r="A606" t="str">
            <v>2020 GREEN DEW W2 (100% FUNDED)</v>
          </cell>
        </row>
        <row r="607">
          <cell r="A607" t="str">
            <v>2020 GREEN DEW W2 (100% FUNDED)</v>
          </cell>
        </row>
        <row r="608">
          <cell r="A608" t="str">
            <v>2020 GREEN DEW W2 (100% FUNDED)</v>
          </cell>
        </row>
        <row r="609">
          <cell r="A609" t="str">
            <v>2020 GREEN DEW W2 (100% FUNDED)</v>
          </cell>
        </row>
        <row r="610">
          <cell r="A610" t="str">
            <v>2020 GREEN DEW W2 (100% FUNDED)</v>
          </cell>
        </row>
        <row r="611">
          <cell r="A611" t="str">
            <v>2020 GREEN DEW W2 (100% FUNDED)</v>
          </cell>
        </row>
        <row r="612">
          <cell r="A612" t="str">
            <v>2020 GREEN DEW W2 (100% FUNDED)</v>
          </cell>
        </row>
        <row r="613">
          <cell r="A613" t="str">
            <v>2020 GREEN DEW W2 (100% FUNDED)</v>
          </cell>
        </row>
        <row r="614">
          <cell r="A614" t="str">
            <v>2020 GREEN DEW W2 (100% FUNDED)</v>
          </cell>
        </row>
        <row r="615">
          <cell r="A615" t="str">
            <v>2020 GREEN DEW W2 (100% FUNDED)</v>
          </cell>
        </row>
        <row r="616">
          <cell r="A616" t="str">
            <v>2020 GREEN DEW W2 (100% FUNDED)</v>
          </cell>
        </row>
        <row r="617">
          <cell r="A617" t="str">
            <v>2020 GREEN DEW W2 (100% FUNDED)</v>
          </cell>
        </row>
        <row r="618">
          <cell r="A618" t="str">
            <v>2020 GREEN DEW W2 (100% FUNDED)</v>
          </cell>
        </row>
        <row r="619">
          <cell r="A619" t="str">
            <v>2020 GREEN DEW W2 (100% FUNDED)</v>
          </cell>
        </row>
        <row r="620">
          <cell r="A620" t="str">
            <v>2020 GREEN DEW W2 (100% FUNDED)</v>
          </cell>
        </row>
        <row r="621">
          <cell r="A621" t="str">
            <v>2020 GREEN DEW W2 (100% FUNDED)</v>
          </cell>
        </row>
        <row r="622">
          <cell r="A622" t="str">
            <v>2020 GREEN DEW W2 (100% FUNDED)</v>
          </cell>
        </row>
        <row r="623">
          <cell r="A623" t="str">
            <v>2020 GREEN DEW W2 (100% FUNDED)</v>
          </cell>
        </row>
        <row r="624">
          <cell r="A624" t="str">
            <v>2020 PEPSI HISPANIC W2 (100% FUNDED)</v>
          </cell>
        </row>
        <row r="625">
          <cell r="A625" t="str">
            <v>2020 PEPSI HISPANIC W2 (100% FUNDED)</v>
          </cell>
        </row>
        <row r="626">
          <cell r="A626" t="str">
            <v>2020 PEPSI TRADEMARK W2 (100% FUNDED)</v>
          </cell>
        </row>
        <row r="627">
          <cell r="A627" t="str">
            <v>2020 PEPSI TRADEMARK W2 (100% FUNDED)</v>
          </cell>
        </row>
        <row r="628">
          <cell r="A628" t="str">
            <v>2020 PEPSI TRADEMARK W2 (100% FUNDED)</v>
          </cell>
        </row>
        <row r="629">
          <cell r="A629" t="str">
            <v>2020 PEPSI TRADEMARK W2 (100% FUNDED)</v>
          </cell>
        </row>
        <row r="630">
          <cell r="A630" t="str">
            <v>2020 PEPCOIN W2 (100% FUNDED)</v>
          </cell>
        </row>
        <row r="631">
          <cell r="A631" t="str">
            <v>2020 PEPCOIN W2 (100% FUNDED)</v>
          </cell>
        </row>
        <row r="632">
          <cell r="A632" t="str">
            <v>2020 VALUE ADDED PROTIEN W2 (100% FUNDED)</v>
          </cell>
        </row>
        <row r="633">
          <cell r="A633" t="str">
            <v>2020 VALUE ADDED PROTIEN W2 (100% FUNDED)</v>
          </cell>
        </row>
        <row r="634">
          <cell r="A634" t="str">
            <v>2020 VALUE ADDED PROTIEN W2 (100% FUNDED)</v>
          </cell>
        </row>
        <row r="635">
          <cell r="A635" t="str">
            <v>2020 VALUE ADDED PROTIEN W2 (100% FUNDED)</v>
          </cell>
        </row>
        <row r="636">
          <cell r="A636" t="str">
            <v>2020 VALUE ADDED PROTIEN W2 (100% FUNDED)</v>
          </cell>
        </row>
        <row r="637">
          <cell r="A637" t="str">
            <v>2020 VALUE ADDED PROTIEN W2 (100% FUNDED)</v>
          </cell>
        </row>
        <row r="638">
          <cell r="A638" t="str">
            <v>2020 VALUE ADDED PROTIEN W2 (100% FUNDED)</v>
          </cell>
        </row>
        <row r="639">
          <cell r="A639" t="str">
            <v>2020 VALUE ADDED PROTIEN W2 (100% FUNDED)</v>
          </cell>
        </row>
        <row r="640">
          <cell r="A640" t="str">
            <v>2020 VALUE ADDED PROTIEN W2 (100% FUNDED)</v>
          </cell>
        </row>
        <row r="641">
          <cell r="A641" t="str">
            <v>2020 VALUE ADDED PROTIEN W2 (100% FUNDED)</v>
          </cell>
        </row>
        <row r="642">
          <cell r="A642" t="str">
            <v>2020 VALUE ADDED PROTIEN W2 (100% FUNDED)</v>
          </cell>
        </row>
        <row r="643">
          <cell r="A643" t="str">
            <v>2020 VALUE ADDED PROTIEN W2 (100% FUNDED)</v>
          </cell>
        </row>
        <row r="644">
          <cell r="A644" t="str">
            <v>2020 VALUE ADDED PROTIEN W2 (100% FUNDED)</v>
          </cell>
        </row>
        <row r="645">
          <cell r="A645" t="str">
            <v>2020 VALUE ADDED PROTIEN W2 (100% FUNDED)</v>
          </cell>
        </row>
        <row r="646">
          <cell r="A646" t="str">
            <v>2020 WATER+ W2 (100% FUNDED)</v>
          </cell>
        </row>
        <row r="647">
          <cell r="A647" t="str">
            <v>2020 WATER+ W2 (100% FUNDED)</v>
          </cell>
        </row>
        <row r="648">
          <cell r="A648" t="str">
            <v>2020 WATER+ W2 (100% FUNDED)</v>
          </cell>
        </row>
        <row r="649">
          <cell r="A649" t="str">
            <v>2020 DOLE W2 (100% FUNDED)</v>
          </cell>
        </row>
        <row r="650">
          <cell r="A650" t="str">
            <v>2020 DOLE W2 (100% FUNDED)</v>
          </cell>
        </row>
        <row r="651">
          <cell r="A651" t="str">
            <v>2020 GATORADE BOLT W2 (100% FUNDED)</v>
          </cell>
        </row>
        <row r="652">
          <cell r="A652" t="str">
            <v>2020 GREEN DEW W2 (100% FUNDED)</v>
          </cell>
        </row>
        <row r="653">
          <cell r="A653" t="str">
            <v>2020 GREEN DEW W2 (100% FUNDED)</v>
          </cell>
        </row>
        <row r="654">
          <cell r="A654" t="str">
            <v>2020 STARBUCKS W2 (100% FUNDED)</v>
          </cell>
        </row>
        <row r="655">
          <cell r="A655" t="str">
            <v>2020 STARBUCKS W2 (100% FUNDED)</v>
          </cell>
        </row>
        <row r="656">
          <cell r="A656" t="str">
            <v>2020 STARBUCKS W2 (100% FUNDED)</v>
          </cell>
        </row>
        <row r="657">
          <cell r="A657" t="str">
            <v>2020 WATER+ W2 (100% FUNDED)</v>
          </cell>
        </row>
        <row r="658">
          <cell r="A658" t="str">
            <v>2020 WATER+ W2 (100% FUNDED)</v>
          </cell>
        </row>
        <row r="659">
          <cell r="A659" t="str">
            <v>2020 WATER+ W2 (100% FUNDED)</v>
          </cell>
        </row>
        <row r="660">
          <cell r="A660" t="str">
            <v>2020 WATER+ W2 (100% FUNDED)</v>
          </cell>
        </row>
        <row r="661">
          <cell r="A661" t="str">
            <v>2020 WATER+ W2 (100% FUNDED)</v>
          </cell>
        </row>
        <row r="662">
          <cell r="A662" t="str">
            <v>2020 BRISK W2 (100% FUNDED)</v>
          </cell>
        </row>
        <row r="663">
          <cell r="A663" t="str">
            <v>2020 BRISK W2 (100% FUNDED)</v>
          </cell>
        </row>
        <row r="664">
          <cell r="A664" t="str">
            <v>2020 GATORADE BOLT FBU W2 (100% FUNDED)</v>
          </cell>
        </row>
        <row r="665">
          <cell r="A665" t="str">
            <v>2020 BRISK W2 (100% FUNDED)</v>
          </cell>
        </row>
        <row r="666">
          <cell r="A666" t="str">
            <v>2020 DOLE W2 (100% FUNDED)</v>
          </cell>
        </row>
        <row r="667">
          <cell r="A667" t="str">
            <v>2020 DOLE W2 (100% FUNDED)</v>
          </cell>
        </row>
        <row r="668">
          <cell r="A668" t="str">
            <v>2020 GATORADE BOLT FBU W2 (100% FUNDED)</v>
          </cell>
        </row>
        <row r="669">
          <cell r="A669" t="str">
            <v>2020 GATORADE FBU W2 (100% FUNDED)</v>
          </cell>
        </row>
        <row r="670">
          <cell r="A670" t="str">
            <v>2020 GATORADE FBU W2 (100% FUNDED)</v>
          </cell>
        </row>
        <row r="671">
          <cell r="A671" t="str">
            <v>2020 GATORADE FBU W2 (100% FUNDED)</v>
          </cell>
        </row>
        <row r="672">
          <cell r="A672" t="str">
            <v>2020 GREEN DEW W2 (100% FUNDED)</v>
          </cell>
        </row>
        <row r="673">
          <cell r="A673" t="str">
            <v>2020 PEPSI TRADEMARK W2 (100% FUNDED)</v>
          </cell>
        </row>
        <row r="674">
          <cell r="A674" t="str">
            <v>2020 VALUE ADDED PROTIEN W2 (100% FUNDED)</v>
          </cell>
        </row>
        <row r="675">
          <cell r="A675" t="str">
            <v>2020 WATER+ W2 (100% FUNDED)</v>
          </cell>
        </row>
        <row r="676">
          <cell r="A676" t="str">
            <v>2020 GATORADE BOLT W2 (100% FUNDED)</v>
          </cell>
        </row>
        <row r="677">
          <cell r="A677" t="str">
            <v>2020 GATORADE BOLT W2 (100% FUNDED)</v>
          </cell>
        </row>
        <row r="678">
          <cell r="A678" t="str">
            <v>2020 GATORADE BOLT W2 (100% FUNDED)</v>
          </cell>
        </row>
        <row r="679">
          <cell r="A679" t="str">
            <v>2020 GATORADE BOLT W2 (100% FUNDED)</v>
          </cell>
        </row>
        <row r="680">
          <cell r="A680" t="str">
            <v>2020 GATORADE BOLT W2 (100% FUNDED)</v>
          </cell>
        </row>
        <row r="681">
          <cell r="A681" t="str">
            <v>2020 GATORADE BOLT W2 (100% FUNDED)</v>
          </cell>
        </row>
        <row r="682">
          <cell r="A682" t="str">
            <v>2020 GATORADE BOLT W2 (100% FUNDED)</v>
          </cell>
        </row>
        <row r="683">
          <cell r="A683" t="str">
            <v>2020 GATORADE W2 (100% FUNDED)</v>
          </cell>
        </row>
        <row r="684">
          <cell r="A684" t="str">
            <v>2020 GATORADE W2 (100% FUNDED)</v>
          </cell>
        </row>
        <row r="685">
          <cell r="A685" t="str">
            <v>2020 GATORADE W2 (100% FUNDED)</v>
          </cell>
        </row>
        <row r="686">
          <cell r="A686" t="str">
            <v>2020 GATORADE W2 (100% FUNDED)</v>
          </cell>
        </row>
        <row r="687">
          <cell r="A687" t="str">
            <v>2020 GATORADE W2 (100% FUNDED)</v>
          </cell>
        </row>
        <row r="688">
          <cell r="A688" t="str">
            <v>2020 GATORADE W2 (100% FUNDED)</v>
          </cell>
        </row>
        <row r="689">
          <cell r="A689" t="str">
            <v>2020 GATORADE W2 (100% FUNDED)</v>
          </cell>
        </row>
        <row r="690">
          <cell r="A690" t="str">
            <v>2020 GATORADE W2 (100% FUNDED)</v>
          </cell>
        </row>
        <row r="691">
          <cell r="A691" t="str">
            <v>2020 GATORADE W2 (100% FUNDED)</v>
          </cell>
        </row>
        <row r="692">
          <cell r="A692" t="str">
            <v>2020 GATORADE W2 (100% FUNDED)</v>
          </cell>
        </row>
        <row r="693">
          <cell r="A693" t="str">
            <v>2020 STARBUCKS W2 (100% FUNDED)</v>
          </cell>
        </row>
        <row r="694">
          <cell r="A694" t="str">
            <v>2020 STARBUCKS W2 (100% FUNDED)</v>
          </cell>
        </row>
        <row r="695">
          <cell r="A695" t="str">
            <v>2020 BRISK W2 (100% FUNDED)</v>
          </cell>
        </row>
        <row r="696">
          <cell r="A696" t="str">
            <v>2020 BRISK W2 (100% FUNDED)</v>
          </cell>
        </row>
        <row r="697">
          <cell r="A697" t="str">
            <v>2020 DOLE W2 (100% FUNDED)</v>
          </cell>
        </row>
        <row r="698">
          <cell r="A698" t="str">
            <v>2020 GATORADE BOLT FBU W2 (100% FUNDED)</v>
          </cell>
        </row>
        <row r="699">
          <cell r="A699" t="str">
            <v>2020 GATORADE BOLT FBU W2 (100% FUNDED)</v>
          </cell>
        </row>
        <row r="700">
          <cell r="A700" t="str">
            <v>2020 GATORADE BOLT FBU W2 (100% FUNDED)</v>
          </cell>
        </row>
        <row r="701">
          <cell r="A701" t="str">
            <v>2020 GATORADE BOLT FBU W2 (100% FUNDED)</v>
          </cell>
        </row>
        <row r="702">
          <cell r="A702" t="str">
            <v>2020 GATORADE BOLT FBU W2 (100% FUNDED)</v>
          </cell>
        </row>
        <row r="703">
          <cell r="A703" t="str">
            <v>2020 GATORADE BOLT FBU W2 (100% FUNDED)</v>
          </cell>
        </row>
        <row r="704">
          <cell r="A704" t="str">
            <v>2020 GATORADE FBU W2 (100% FUNDED)</v>
          </cell>
        </row>
        <row r="705">
          <cell r="A705" t="str">
            <v>2020 GATORADE FBU W2 (100% FUNDED)</v>
          </cell>
        </row>
        <row r="706">
          <cell r="A706" t="str">
            <v>2020 GATORADE FBU W2 (100% FUNDED)</v>
          </cell>
        </row>
        <row r="707">
          <cell r="A707" t="str">
            <v>2020 GATORADE FBU W2 (100% FUNDED)</v>
          </cell>
        </row>
        <row r="708">
          <cell r="A708" t="str">
            <v>2020 GATORADE FBU W2 (100% FUNDED)</v>
          </cell>
        </row>
        <row r="709">
          <cell r="A709" t="str">
            <v>2020 GATORADE FBU W2 (100% FUNDED)</v>
          </cell>
        </row>
        <row r="710">
          <cell r="A710" t="str">
            <v>2020 GATORADE FBU W2 (100% FUNDED)</v>
          </cell>
        </row>
        <row r="711">
          <cell r="A711" t="str">
            <v>2020 GREEN DEW W2 (100% FUNDED)</v>
          </cell>
        </row>
        <row r="712">
          <cell r="A712" t="str">
            <v>2020 GREEN DEW W2 (100% FUNDED)</v>
          </cell>
        </row>
        <row r="713">
          <cell r="A713" t="str">
            <v>2020 GREEN DEW W2 (100% FUNDED)</v>
          </cell>
        </row>
        <row r="714">
          <cell r="A714" t="str">
            <v>2020 LIPTON W2 (100% FUNDED)</v>
          </cell>
        </row>
        <row r="715">
          <cell r="A715" t="str">
            <v>2020 LIPTON W2 (100% FUNDED)</v>
          </cell>
        </row>
        <row r="716">
          <cell r="A716" t="str">
            <v>2020 MINI MIXERS W2 (100% FUNDED)</v>
          </cell>
        </row>
        <row r="717">
          <cell r="A717" t="str">
            <v>2020 PEPCOIN W2 (100% FUNDED)</v>
          </cell>
        </row>
        <row r="718">
          <cell r="A718" t="str">
            <v>2020 PEPCOIN W2 (100% FUNDED)</v>
          </cell>
        </row>
        <row r="719">
          <cell r="A719" t="str">
            <v>2020 PEPCOIN W2 (100% FUNDED)</v>
          </cell>
        </row>
        <row r="720">
          <cell r="A720" t="str">
            <v>2020 BRISK W2 (100% FUNDED)</v>
          </cell>
        </row>
        <row r="721">
          <cell r="A721" t="str">
            <v>2020 GATORADE FBU W2 (100% FUNDED)</v>
          </cell>
        </row>
        <row r="722">
          <cell r="A722" t="str">
            <v>2020 GATORADE FBU W2 (100% FUNDED)</v>
          </cell>
        </row>
        <row r="723">
          <cell r="A723" t="str">
            <v>2020 GATORADE FBU W2 (100% FUNDED)</v>
          </cell>
        </row>
        <row r="724">
          <cell r="A724" t="str">
            <v>2020 MINI MIXERS W2 (100% FUNDED)</v>
          </cell>
        </row>
        <row r="725">
          <cell r="A725" t="str">
            <v>2020 PURELEAF W2 (100% FUNDED)</v>
          </cell>
        </row>
        <row r="726">
          <cell r="A726" t="str">
            <v>2020 BRISK W2 (100% FUNDED)</v>
          </cell>
        </row>
        <row r="727">
          <cell r="A727" t="str">
            <v>2020 DOLE W2 (100% FUNDED)</v>
          </cell>
        </row>
        <row r="728">
          <cell r="A728" t="str">
            <v>2020 GATORADE BOLT FBU W2 (100% FUNDED)</v>
          </cell>
        </row>
        <row r="729">
          <cell r="A729" t="str">
            <v>2020 GATORADE BOLT FBU W2 (100% FUNDED)</v>
          </cell>
        </row>
        <row r="730">
          <cell r="A730" t="str">
            <v>2020 GATORADE BOLT FBU W2 (100% FUNDED)</v>
          </cell>
        </row>
        <row r="731">
          <cell r="A731" t="str">
            <v>2020 GATORADE FBU W2 (100% FUNDED)</v>
          </cell>
        </row>
        <row r="732">
          <cell r="A732" t="str">
            <v>2020 GATORADE FBU W2 (100% FUNDED)</v>
          </cell>
        </row>
        <row r="733">
          <cell r="A733" t="str">
            <v>2020 GATORADE FBU W2 (100% FUNDED)</v>
          </cell>
        </row>
        <row r="734">
          <cell r="A734" t="str">
            <v>2020 MINI MIXERS W2 (100% FUNDED)</v>
          </cell>
        </row>
        <row r="735">
          <cell r="A735" t="str">
            <v>2020 STARBUCKS W2 (100% FUNDED)</v>
          </cell>
        </row>
        <row r="736">
          <cell r="A736" t="str">
            <v>2020 MINI MIXERS W2 (100% FUNDED)</v>
          </cell>
        </row>
        <row r="737">
          <cell r="A737" t="str">
            <v>2020 MINI MIXERS W2 (100% FUNDED)</v>
          </cell>
        </row>
        <row r="738">
          <cell r="A738" t="str">
            <v>2020 MINI MIXERS W2 (100% FUNDED)</v>
          </cell>
        </row>
        <row r="739">
          <cell r="A739" t="str">
            <v>2020 MINI MIXERS W2 (100% FUNDED)</v>
          </cell>
        </row>
        <row r="740">
          <cell r="A740" t="str">
            <v>2020 LIPTON W2 (100% FUNDED)</v>
          </cell>
        </row>
        <row r="741">
          <cell r="A741" t="str">
            <v>2020 LIPTON W2 (100% FUNDED)</v>
          </cell>
        </row>
        <row r="742">
          <cell r="A742" t="str">
            <v>2020 LIPTON W2 (100% FUNDED)</v>
          </cell>
        </row>
        <row r="743">
          <cell r="A743" t="str">
            <v>2020 LIPTON W2 (100% FUNDED)</v>
          </cell>
        </row>
        <row r="744">
          <cell r="A744" t="str">
            <v>2020 LIPTON W2 (100% FUNDED)</v>
          </cell>
        </row>
        <row r="745">
          <cell r="A745" t="str">
            <v>2020 GATORADE BOLT FBU W2 (100% FUNDED)</v>
          </cell>
        </row>
        <row r="746">
          <cell r="A746" t="str">
            <v>2020 GATORADE BOLT FBU W2 (100% FUNDED)</v>
          </cell>
        </row>
        <row r="747">
          <cell r="A747" t="str">
            <v>2020 GATORADE BOLT FBU W2 (100% FUNDED)</v>
          </cell>
        </row>
        <row r="748">
          <cell r="A748" t="str">
            <v>2020 GATORADE BOLT FBU W2 (100% FUNDED)</v>
          </cell>
        </row>
        <row r="749">
          <cell r="A749" t="str">
            <v>2020 GATORADE BOLT FBU W2 (100% FUNDED)</v>
          </cell>
        </row>
        <row r="750">
          <cell r="A750" t="str">
            <v>2020 GATORADE BOLT FBU W2 (100% FUNDED)</v>
          </cell>
        </row>
        <row r="751">
          <cell r="A751" t="str">
            <v>2020 GATORADE BOLT FBU W2 (100% FUNDED)</v>
          </cell>
        </row>
        <row r="752">
          <cell r="A752" t="str">
            <v>2020 GATORADE BOLT FBU W2 (100% FUNDED)</v>
          </cell>
        </row>
        <row r="753">
          <cell r="A753" t="str">
            <v>2020 GATORADE BOLT FBU W2 (100% FUNDED)</v>
          </cell>
        </row>
        <row r="754">
          <cell r="A754" t="str">
            <v>2020 GATORADE BOLT FBU W2 (100% FUNDED)</v>
          </cell>
        </row>
        <row r="755">
          <cell r="A755" t="str">
            <v>2020 GATORADE BOLT FBU W2 (100% FUNDED)</v>
          </cell>
        </row>
        <row r="756">
          <cell r="A756" t="str">
            <v>2020 GATORADE BOLT FBU W2 (100% FUNDED)</v>
          </cell>
        </row>
        <row r="757">
          <cell r="A757" t="str">
            <v>2020 GATORADE BOLT FBU W2 (100% FUNDED)</v>
          </cell>
        </row>
        <row r="758">
          <cell r="A758" t="str">
            <v>2020 GATORADE BOLT FBU W2 (100% FUNDED)</v>
          </cell>
        </row>
        <row r="759">
          <cell r="A759" t="str">
            <v>2020 GATORADE BOLT FBU W2 (100% FUNDED)</v>
          </cell>
        </row>
        <row r="760">
          <cell r="A760" t="str">
            <v>2020 GATORADE BOLT FBU W2 (100% FUNDED)</v>
          </cell>
        </row>
        <row r="761">
          <cell r="A761" t="str">
            <v>2020 GATORADE BOLT FBU W2 (100% FUNDED)</v>
          </cell>
        </row>
        <row r="762">
          <cell r="A762" t="str">
            <v>2020 GATORADE BOLT FBU W2 (100% FUNDED)</v>
          </cell>
        </row>
        <row r="763">
          <cell r="A763" t="str">
            <v>2020 GATORADE BOLT FBU W2 (100% FUNDED)</v>
          </cell>
        </row>
        <row r="764">
          <cell r="A764" t="str">
            <v>2020 GATORADE BOLT FBU W2 (100% FUNDED)</v>
          </cell>
        </row>
        <row r="765">
          <cell r="A765" t="str">
            <v>2020 GATORADE BOLT FBU W2 (100% FUNDED)</v>
          </cell>
        </row>
        <row r="766">
          <cell r="A766" t="str">
            <v>2020 GATORADE BOLT FBU W2 (100% FUNDED)</v>
          </cell>
        </row>
        <row r="767">
          <cell r="A767" t="str">
            <v>2020 GATORADE BOLT FBU W2 (100% FUNDED)</v>
          </cell>
        </row>
        <row r="768">
          <cell r="A768" t="str">
            <v>2020 GATORADE BOLT FBU W2 (100% FUNDED)</v>
          </cell>
        </row>
        <row r="769">
          <cell r="A769" t="str">
            <v>2020 GATORADE BOLT FBU W2 (100% FUNDED)</v>
          </cell>
        </row>
        <row r="770">
          <cell r="A770" t="str">
            <v>2020 GATORADE BOLT FBU W2 (100% FUNDED)</v>
          </cell>
        </row>
        <row r="771">
          <cell r="A771" t="str">
            <v>2020 GATORADE FBU W2 (100% FUNDED)</v>
          </cell>
        </row>
        <row r="772">
          <cell r="A772" t="str">
            <v>2020 GATORADE FBU W2 (100% FUNDED)</v>
          </cell>
        </row>
        <row r="773">
          <cell r="A773" t="str">
            <v>2020 GATORADE FBU W2 (100% FUNDED)</v>
          </cell>
        </row>
        <row r="774">
          <cell r="A774" t="str">
            <v>2020 GATORADE FBU W2 (100% FUNDED)</v>
          </cell>
        </row>
        <row r="775">
          <cell r="A775" t="str">
            <v>2020 GATORADE FBU W2 (100% FUNDED)</v>
          </cell>
        </row>
        <row r="776">
          <cell r="A776" t="str">
            <v>2020 GATORADE FBU W2 (100% FUNDED)</v>
          </cell>
        </row>
        <row r="777">
          <cell r="A777" t="str">
            <v>2020 GATORADE FBU W2 (100% FUNDED)</v>
          </cell>
        </row>
        <row r="778">
          <cell r="A778" t="str">
            <v>2020 GATORADE FBU W2 (100% FUNDED)</v>
          </cell>
        </row>
        <row r="779">
          <cell r="A779" t="str">
            <v>2020 GATORADE FBU W2 (100% FUNDED)</v>
          </cell>
        </row>
        <row r="780">
          <cell r="A780" t="str">
            <v>2020 GATORADE FBU W2 (100% FUNDED)</v>
          </cell>
        </row>
        <row r="781">
          <cell r="A781" t="str">
            <v>2020 GREEN DEW W2 (100% FUNDED)</v>
          </cell>
        </row>
        <row r="782">
          <cell r="A782" t="str">
            <v>2020 GREEN DEW W2 (100% FUNDED)</v>
          </cell>
        </row>
        <row r="783">
          <cell r="A783" t="str">
            <v>2020 PEPSI TRADEMARK W2 (100% FUNDED)</v>
          </cell>
        </row>
        <row r="784">
          <cell r="A784" t="str">
            <v>2020 VALUE ADDED PROTIEN W2 (100% FUNDED)</v>
          </cell>
        </row>
        <row r="785">
          <cell r="A785" t="str">
            <v>2020 PURELEAF W2 (100% FUNDED)</v>
          </cell>
        </row>
        <row r="786">
          <cell r="A786" t="str">
            <v>2020 PURELEAF W2 (100% FUNDED)</v>
          </cell>
        </row>
        <row r="787">
          <cell r="A787" t="str">
            <v>2020 PURELEAF W2 (100% FUNDED)</v>
          </cell>
        </row>
        <row r="788">
          <cell r="A788" t="str">
            <v>2020 PURELEAF W2 (100% FUNDED)</v>
          </cell>
        </row>
        <row r="789">
          <cell r="A789" t="str">
            <v>2020 PURELEAF W2 (100% FUNDED)</v>
          </cell>
        </row>
        <row r="790">
          <cell r="A790" t="str">
            <v>2020 PURELEAF W2 (100% FUNDED)</v>
          </cell>
        </row>
        <row r="791">
          <cell r="A791" t="str">
            <v>2020 PURELEAF W2 (100% FUNDED)</v>
          </cell>
        </row>
        <row r="792">
          <cell r="A792" t="str">
            <v>2020 PURELEAF W2 (100% FUNDED)</v>
          </cell>
        </row>
        <row r="793">
          <cell r="A793" t="str">
            <v>2020 PURELEAF W2 (100% FUNDED)</v>
          </cell>
        </row>
        <row r="794">
          <cell r="A794" t="str">
            <v>2020 PURELEAF W2 (100% FUNDED)</v>
          </cell>
        </row>
        <row r="795">
          <cell r="A795" t="str">
            <v>2020 STARBUCKS W2 (100% FUNDED)</v>
          </cell>
        </row>
        <row r="796">
          <cell r="A796" t="str">
            <v>2020 STARBUCKS W2 (100% FUNDED)</v>
          </cell>
        </row>
        <row r="797">
          <cell r="A797" t="str">
            <v>2020 STARBUCKS W2 (100% FUNDED)</v>
          </cell>
        </row>
        <row r="798">
          <cell r="A798" t="str">
            <v>2020 STARBUCKS W2 (100% FUNDED)</v>
          </cell>
        </row>
        <row r="799">
          <cell r="A799" t="str">
            <v>2020 STARBUCKS W2 (100% FUNDED)</v>
          </cell>
        </row>
        <row r="800">
          <cell r="A800" t="str">
            <v>2020 STARBUCKS W2 (100% FUNDED)</v>
          </cell>
        </row>
        <row r="801">
          <cell r="A801" t="str">
            <v>2020 STARBUCKS W2 (100% FUNDED)</v>
          </cell>
        </row>
        <row r="802">
          <cell r="A802" t="str">
            <v>2020 STARBUCKS W2 (100% FUNDED)</v>
          </cell>
        </row>
        <row r="803">
          <cell r="A803" t="str">
            <v>2020 STARBUCKS W2 (100% FUNDED)</v>
          </cell>
        </row>
        <row r="804">
          <cell r="A804" t="str">
            <v>2020 STARBUCKS W2 (100% FUNDED)</v>
          </cell>
        </row>
        <row r="805">
          <cell r="A805" t="str">
            <v>2020 STARBUCKS W2 (100% FUNDED)</v>
          </cell>
        </row>
        <row r="806">
          <cell r="A806" t="str">
            <v>2020 STARBUCKS W2 (100% FUNDED)</v>
          </cell>
        </row>
        <row r="807">
          <cell r="A807" t="str">
            <v>2020 STARBUCKS W2 (100% FUNDED)</v>
          </cell>
        </row>
        <row r="808">
          <cell r="A808" t="str">
            <v>2020 STARBUCKS W2 (100% FUNDED)</v>
          </cell>
        </row>
        <row r="809">
          <cell r="A809" t="str">
            <v>2020 STARBUCKS W2 (100% FUNDED)</v>
          </cell>
        </row>
        <row r="810">
          <cell r="A810" t="str">
            <v>2020 WATER+ W2 (100% FUNDED)</v>
          </cell>
        </row>
        <row r="811">
          <cell r="A811" t="str">
            <v>2020 WATER+ W2 (100% FUNDED)</v>
          </cell>
        </row>
        <row r="812">
          <cell r="A812" t="str">
            <v>2020 WATER+ W2 (100% FUNDED)</v>
          </cell>
        </row>
        <row r="813">
          <cell r="A813" t="str">
            <v>2020 WATER+ W2 (100% FUNDED)</v>
          </cell>
        </row>
        <row r="814">
          <cell r="A814" t="str">
            <v>2020 WATER+ W2 (100% FUNDED)</v>
          </cell>
        </row>
        <row r="815">
          <cell r="A815" t="str">
            <v>2020 WATER+ W2 (100% FUNDED)</v>
          </cell>
        </row>
        <row r="816">
          <cell r="A816" t="str">
            <v>2020 GATORADE BOLT W2 (100% FUNDED)</v>
          </cell>
        </row>
        <row r="817">
          <cell r="A817" t="str">
            <v>2020 GATORADE BOLT W2 (100% FUNDED)</v>
          </cell>
        </row>
        <row r="818">
          <cell r="A818" t="str">
            <v>2020 GATORADE BOLT W2 (100% FUNDED)</v>
          </cell>
        </row>
        <row r="819">
          <cell r="A819" t="str">
            <v>2020 GATORADE BOLT W2 (100% FUNDED)</v>
          </cell>
        </row>
        <row r="820">
          <cell r="A820" t="str">
            <v>2020 GATORADE BOLT W2 (100% FUNDED)</v>
          </cell>
        </row>
        <row r="821">
          <cell r="A821" t="str">
            <v>2020 GATORADE BOLT W2 (100% FUNDED)</v>
          </cell>
        </row>
        <row r="822">
          <cell r="A822" t="str">
            <v>2020 GATORADE BOLT W2 (100% FUNDED)</v>
          </cell>
        </row>
        <row r="823">
          <cell r="A823" t="str">
            <v>2020 GATORADE BOLT W2 (100% FUNDED)</v>
          </cell>
        </row>
        <row r="824">
          <cell r="A824" t="str">
            <v>2020 GATORADE BOLT W2 (100% FUNDED)</v>
          </cell>
        </row>
        <row r="825">
          <cell r="A825" t="str">
            <v>2020 GATORADE BOLT W2 (100% FUNDED)</v>
          </cell>
        </row>
        <row r="826">
          <cell r="A826" t="str">
            <v>2020 BRISK W2 (100% FUNDED)</v>
          </cell>
        </row>
        <row r="827">
          <cell r="A827" t="str">
            <v>2020 BRISK W2 (100% FUNDED)</v>
          </cell>
        </row>
        <row r="828">
          <cell r="A828" t="str">
            <v>2020 BRISK W2 (100% FUNDED)</v>
          </cell>
        </row>
        <row r="829">
          <cell r="A829" t="str">
            <v>2020 BRISK W2 (100% FUNDED)</v>
          </cell>
        </row>
        <row r="830">
          <cell r="A830" t="str">
            <v>2020 BRISK W2 (100% FUNDED)</v>
          </cell>
        </row>
        <row r="831">
          <cell r="A831" t="str">
            <v>2020 GREEN DEW W2 (100% FUNDED)</v>
          </cell>
        </row>
        <row r="832">
          <cell r="A832" t="str">
            <v>2020 GREEN DEW W2 (100% FUNDED)</v>
          </cell>
        </row>
        <row r="833">
          <cell r="A833" t="str">
            <v>2020 GREEN DEW W2 (100% FUNDED)</v>
          </cell>
        </row>
        <row r="834">
          <cell r="A834" t="str">
            <v>2020 GREEN DEW W2 (100% FUNDED)</v>
          </cell>
        </row>
        <row r="835">
          <cell r="A835" t="str">
            <v>2020 GREEN DEW W2 (100% FUNDED)</v>
          </cell>
        </row>
        <row r="836">
          <cell r="A836" t="str">
            <v>2020 DOLE W2 (100% FUNDED)</v>
          </cell>
        </row>
        <row r="837">
          <cell r="A837" t="str">
            <v>2020 DOLE W2 (100% FUNDED)</v>
          </cell>
        </row>
        <row r="838">
          <cell r="A838" t="str">
            <v>2020 LIPTON W2 (100% FUNDED)</v>
          </cell>
        </row>
        <row r="839">
          <cell r="A839" t="str">
            <v>2020 LIPTON W2 (100% FUNDED)</v>
          </cell>
        </row>
        <row r="840">
          <cell r="A840" t="str">
            <v>2020 LIPTON W2 (100% FUNDED)</v>
          </cell>
        </row>
        <row r="841">
          <cell r="A841" t="str">
            <v>2020 LIPTON W2 (100% FUNDED)</v>
          </cell>
        </row>
        <row r="842">
          <cell r="A842" t="str">
            <v>2020 LIPTON W2 (100% FUNDED)</v>
          </cell>
        </row>
        <row r="843">
          <cell r="A843" t="str">
            <v>2020 LIPTON W2 (100% FUNDED)</v>
          </cell>
        </row>
        <row r="844">
          <cell r="A844" t="str">
            <v>2020 LIPTON W2 (100% FUNDED)</v>
          </cell>
        </row>
        <row r="845">
          <cell r="A845" t="str">
            <v>2020 LIPTON W2 (100% FUNDED)</v>
          </cell>
        </row>
        <row r="846">
          <cell r="A846" t="str">
            <v>2020 LIPTON W2 (100% FUNDED)</v>
          </cell>
        </row>
        <row r="847">
          <cell r="A847" t="str">
            <v>2020 LIPTON W2 (100% FUNDED)</v>
          </cell>
        </row>
        <row r="848">
          <cell r="A848" t="str">
            <v>2020 PEPCOIN W2 (100% FUNDED)</v>
          </cell>
        </row>
        <row r="849">
          <cell r="A849" t="str">
            <v>2020 PEPSI TRADEMARK W2 (100% FUNDED)</v>
          </cell>
        </row>
        <row r="850">
          <cell r="A850" t="str">
            <v>2020 PEPSI TRADEMARK W2 (100% FUNDED)</v>
          </cell>
        </row>
        <row r="851">
          <cell r="A851" t="str">
            <v>2020 STARBUCKS W2 (100% FUNDED)</v>
          </cell>
        </row>
        <row r="852">
          <cell r="A852" t="str">
            <v>2020 STARBUCKS W2 (100% FUNDED)</v>
          </cell>
        </row>
        <row r="853">
          <cell r="A853" t="str">
            <v>2020 STARBUCKS W2 (100% FUNDED)</v>
          </cell>
        </row>
        <row r="854">
          <cell r="A854" t="str">
            <v>2020 STARBUCKS W2 (100% FUNDED)</v>
          </cell>
        </row>
        <row r="855">
          <cell r="A855" t="str">
            <v>2020 STARBUCKS W2 (100% FUNDED)</v>
          </cell>
        </row>
        <row r="856">
          <cell r="A856" t="str">
            <v>2020 VALUE ADDED PROTIEN W2 (100% FUNDED)</v>
          </cell>
        </row>
        <row r="857">
          <cell r="A857" t="str">
            <v>2020 BRISK W2 (100% FUNDED)</v>
          </cell>
        </row>
        <row r="858">
          <cell r="A858" t="str">
            <v>2020 BRISK W2 (100% FUNDED)</v>
          </cell>
        </row>
        <row r="859">
          <cell r="A859" t="str">
            <v>2020 BRISK W2 (100% FUNDED)</v>
          </cell>
        </row>
        <row r="860">
          <cell r="A860" t="str">
            <v>2020 BRISK W2 (100% FUNDED)</v>
          </cell>
        </row>
        <row r="861">
          <cell r="A861" t="str">
            <v>2020 BRISK W2 (100% FUNDED)</v>
          </cell>
        </row>
        <row r="862">
          <cell r="A862" t="str">
            <v>2020 BRISK W2 (100% FUNDED)</v>
          </cell>
        </row>
        <row r="863">
          <cell r="A863" t="str">
            <v>2020 BRISK W2 (100% FUNDED)</v>
          </cell>
        </row>
        <row r="864">
          <cell r="A864" t="str">
            <v>2020 BRISK W2 (100% FUNDED)</v>
          </cell>
        </row>
        <row r="865">
          <cell r="A865" t="str">
            <v>2020 BRISK W2 (100% FUNDED)</v>
          </cell>
        </row>
        <row r="866">
          <cell r="A866" t="str">
            <v>2020 BRISK W2 (100% FUNDED)</v>
          </cell>
        </row>
        <row r="867">
          <cell r="A867" t="str">
            <v>2020 BRISK W2 (100% FUNDED)</v>
          </cell>
        </row>
        <row r="868">
          <cell r="A868" t="str">
            <v>2020 BRISK W2 (100% FUNDED)</v>
          </cell>
        </row>
        <row r="869">
          <cell r="A869" t="str">
            <v>2020 BRISK W2 (100% FUNDED)</v>
          </cell>
        </row>
        <row r="870">
          <cell r="A870" t="str">
            <v>2020 BRISK W2 (100% FUNDED)</v>
          </cell>
        </row>
        <row r="871">
          <cell r="A871" t="str">
            <v>2020 BRISK W2 (100% FUNDED)</v>
          </cell>
        </row>
        <row r="872">
          <cell r="A872" t="str">
            <v>2020 BRISK W2 (100% FUNDED)</v>
          </cell>
        </row>
        <row r="873">
          <cell r="A873" t="str">
            <v>2020 BRISK W2 (100% FUNDED)</v>
          </cell>
        </row>
        <row r="874">
          <cell r="A874" t="str">
            <v>2020 BRISK W2 (100% FUNDED)</v>
          </cell>
        </row>
        <row r="875">
          <cell r="A875" t="str">
            <v>2020 BRISK W2 (100% FUNDED)</v>
          </cell>
        </row>
        <row r="876">
          <cell r="A876" t="str">
            <v>2020 BRISK W2 (100% FUNDED)</v>
          </cell>
        </row>
        <row r="877">
          <cell r="A877" t="str">
            <v>2020 BRISK W2 (100% FUNDED)</v>
          </cell>
        </row>
        <row r="878">
          <cell r="A878" t="str">
            <v>2020 BRISK W2 (100% FUNDED)</v>
          </cell>
        </row>
        <row r="879">
          <cell r="A879" t="str">
            <v>2020 BRISK W2 (100% FUNDED)</v>
          </cell>
        </row>
        <row r="880">
          <cell r="A880" t="str">
            <v>2020 BRISK W2 (100% FUNDED)</v>
          </cell>
        </row>
        <row r="881">
          <cell r="A881" t="str">
            <v>2020 BRISK W2 (100% FUNDED)</v>
          </cell>
        </row>
        <row r="882">
          <cell r="A882" t="str">
            <v>2020 BRISK W2 (100% FUNDED)</v>
          </cell>
        </row>
        <row r="883">
          <cell r="A883" t="str">
            <v>2020 BRISK W2 (100% FUNDED)</v>
          </cell>
        </row>
        <row r="884">
          <cell r="A884" t="str">
            <v>2020 BRISK W2 (100% FUNDED)</v>
          </cell>
        </row>
        <row r="885">
          <cell r="A885" t="str">
            <v>2020 BRISK W2 (100% FUNDED)</v>
          </cell>
        </row>
        <row r="886">
          <cell r="A886" t="str">
            <v>2020 BRISK W2 (100% FUNDED)</v>
          </cell>
        </row>
        <row r="887">
          <cell r="A887" t="str">
            <v>2020 BRISK W2 (100% FUNDED)</v>
          </cell>
        </row>
        <row r="888">
          <cell r="A888" t="str">
            <v>2020 BRISK W2 (100% FUNDED)</v>
          </cell>
        </row>
        <row r="889">
          <cell r="A889" t="str">
            <v>2020 BRISK W2 (100% FUNDED)</v>
          </cell>
        </row>
        <row r="890">
          <cell r="A890" t="str">
            <v>2020 BRISK W2 (100% FUNDED)</v>
          </cell>
        </row>
        <row r="891">
          <cell r="A891" t="str">
            <v>2020 DOLE W2 (100% FUNDED)</v>
          </cell>
        </row>
        <row r="892">
          <cell r="A892" t="str">
            <v>2020 DOLE W2 (100% FUNDED)</v>
          </cell>
        </row>
        <row r="893">
          <cell r="A893" t="str">
            <v>2020 DOLE W2 (100% FUNDED)</v>
          </cell>
        </row>
        <row r="894">
          <cell r="A894" t="str">
            <v>2020 DOLE W2 (100% FUNDED)</v>
          </cell>
        </row>
        <row r="895">
          <cell r="A895" t="str">
            <v>2020 DOLE W2 (100% FUNDED)</v>
          </cell>
        </row>
        <row r="896">
          <cell r="A896" t="str">
            <v>2020 DOLE W2 (100% FUNDED)</v>
          </cell>
        </row>
        <row r="897">
          <cell r="A897" t="str">
            <v>2020 DOLE W2 (100% FUNDED)</v>
          </cell>
        </row>
        <row r="898">
          <cell r="A898" t="str">
            <v>2020 DOLE W2 (100% FUNDED)</v>
          </cell>
        </row>
        <row r="899">
          <cell r="A899" t="str">
            <v>2020 DOLE W2 (100% FUNDED)</v>
          </cell>
        </row>
        <row r="900">
          <cell r="A900" t="str">
            <v>2020 DOLE W2 (100% FUNDED)</v>
          </cell>
        </row>
        <row r="901">
          <cell r="A901" t="str">
            <v>2020 DOLE W2 (100% FUNDED)</v>
          </cell>
        </row>
        <row r="902">
          <cell r="A902" t="str">
            <v>2020 DOLE W2 (100% FUNDED)</v>
          </cell>
        </row>
        <row r="903">
          <cell r="A903" t="str">
            <v>2020 DOLE W2 (100% FUNDED)</v>
          </cell>
        </row>
        <row r="904">
          <cell r="A904" t="str">
            <v>2020 DOLE W2 (100% FUNDED)</v>
          </cell>
        </row>
        <row r="905">
          <cell r="A905" t="str">
            <v>2020 DOLE W2 (100% FUNDED)</v>
          </cell>
        </row>
        <row r="906">
          <cell r="A906" t="str">
            <v>2020 DOLE W2 (100% FUNDED)</v>
          </cell>
        </row>
        <row r="907">
          <cell r="A907" t="str">
            <v>2020 DOLE W2 (100% FUNDED)</v>
          </cell>
        </row>
        <row r="908">
          <cell r="A908" t="str">
            <v>2020 DOLE W2 (100% FUNDED)</v>
          </cell>
        </row>
        <row r="909">
          <cell r="A909" t="str">
            <v>2020 DOLE W2 (100% FUNDED)</v>
          </cell>
        </row>
        <row r="910">
          <cell r="A910" t="str">
            <v>2020 DOLE W2 (100% FUNDED)</v>
          </cell>
        </row>
        <row r="911">
          <cell r="A911" t="str">
            <v>2020 DOLE W2 (100% FUNDED)</v>
          </cell>
        </row>
        <row r="912">
          <cell r="A912" t="str">
            <v>2020 DOLE W2 (100% FUNDED)</v>
          </cell>
        </row>
        <row r="913">
          <cell r="A913" t="str">
            <v>2020 DOLE W2 (100% FUNDED)</v>
          </cell>
        </row>
        <row r="914">
          <cell r="A914" t="str">
            <v>2020 DOLE W2 (100% FUNDED)</v>
          </cell>
        </row>
        <row r="915">
          <cell r="A915" t="str">
            <v>2020 DOLE W2 (100% FUNDED)</v>
          </cell>
        </row>
        <row r="916">
          <cell r="A916" t="str">
            <v>2020 DOLE W2 (100% FUNDED)</v>
          </cell>
        </row>
        <row r="917">
          <cell r="A917" t="str">
            <v>2020 DOLE W2 (100% FUNDED)</v>
          </cell>
        </row>
        <row r="918">
          <cell r="A918" t="str">
            <v>2020 DOLE W2 (100% FUNDED)</v>
          </cell>
        </row>
        <row r="919">
          <cell r="A919" t="str">
            <v>2020 DOLE W2 (100% FUNDED)</v>
          </cell>
        </row>
        <row r="920">
          <cell r="A920" t="str">
            <v>2020 DOLE W2 (100% FUNDED)</v>
          </cell>
        </row>
        <row r="921">
          <cell r="A921" t="str">
            <v>2020 DOLE W2 (100% FUNDED)</v>
          </cell>
        </row>
        <row r="922">
          <cell r="A922" t="str">
            <v>2020 DOLE W2 (100% FUNDED)</v>
          </cell>
        </row>
        <row r="923">
          <cell r="A923" t="str">
            <v>2020 DOLE W2 (100% FUNDED)</v>
          </cell>
        </row>
        <row r="924">
          <cell r="A924" t="str">
            <v>2020 DOLE W2 (100% FUNDED)</v>
          </cell>
        </row>
        <row r="925">
          <cell r="A925" t="str">
            <v>2020 DOLE W2 (100% FUNDED)</v>
          </cell>
        </row>
        <row r="926">
          <cell r="A926" t="str">
            <v>2020 DOLE W2 (100% FUNDED)</v>
          </cell>
        </row>
        <row r="927">
          <cell r="A927" t="str">
            <v>2020 DOLE W2 (100% FUNDED)</v>
          </cell>
        </row>
        <row r="928">
          <cell r="A928" t="str">
            <v>2020 DOLE W2 (100% FUNDED)</v>
          </cell>
        </row>
        <row r="929">
          <cell r="A929" t="str">
            <v>2020 DOLE W2 (100% FUNDED)</v>
          </cell>
        </row>
        <row r="930">
          <cell r="A930" t="str">
            <v>2020 DOLE W2 (100% FUNDED)</v>
          </cell>
        </row>
        <row r="931">
          <cell r="A931" t="str">
            <v>2020 DOLE W2 (100% FUNDED)</v>
          </cell>
        </row>
        <row r="932">
          <cell r="A932" t="str">
            <v>2020 DOLE W2 (100% FUNDED)</v>
          </cell>
        </row>
        <row r="933">
          <cell r="A933" t="str">
            <v>2020 DOLE W2 (100% FUNDED)</v>
          </cell>
        </row>
        <row r="934">
          <cell r="A934" t="str">
            <v>2020 DOLE W2 (100% FUNDED)</v>
          </cell>
        </row>
        <row r="935">
          <cell r="A935" t="str">
            <v>2020 DOLE W2 (100% FUNDED)</v>
          </cell>
        </row>
        <row r="936">
          <cell r="A936" t="str">
            <v>2020 DOLE W2 (100% FUNDED)</v>
          </cell>
        </row>
        <row r="937">
          <cell r="A937" t="str">
            <v>2020 DOLE W2 (100% FUNDED)</v>
          </cell>
        </row>
        <row r="938">
          <cell r="A938" t="str">
            <v>2020 MINI MIXERS W2 (100% FUNDED)</v>
          </cell>
        </row>
        <row r="939">
          <cell r="A939" t="str">
            <v>2020 MINI MIXERS W2 (100% FUNDED)</v>
          </cell>
        </row>
        <row r="940">
          <cell r="A940" t="str">
            <v>2020 MINI MIXERS W2 (100% FUNDED)</v>
          </cell>
        </row>
        <row r="941">
          <cell r="A941" t="str">
            <v>2020 MINI MIXERS W2 (100% FUNDED)</v>
          </cell>
        </row>
        <row r="942">
          <cell r="A942" t="str">
            <v>2020 MINI MIXERS W2 (100% FUNDED)</v>
          </cell>
        </row>
        <row r="943">
          <cell r="A943" t="str">
            <v>2020 MINI MIXERS W2 (100% FUNDED)</v>
          </cell>
        </row>
        <row r="944">
          <cell r="A944" t="str">
            <v>2020 MINI MIXERS W2 (100% FUNDED)</v>
          </cell>
        </row>
        <row r="945">
          <cell r="A945" t="str">
            <v>2020 MINI MIXERS W2 (100% FUNDED)</v>
          </cell>
        </row>
        <row r="946">
          <cell r="A946" t="str">
            <v>2020 MINI MIXERS W2 (100% FUNDED)</v>
          </cell>
        </row>
        <row r="947">
          <cell r="A947" t="str">
            <v>2020 MINI MIXERS W2 (100% FUNDED)</v>
          </cell>
        </row>
        <row r="948">
          <cell r="A948" t="str">
            <v>2020 MINI MIXERS W2 (100% FUNDED)</v>
          </cell>
        </row>
        <row r="949">
          <cell r="A949" t="str">
            <v>2020 MINI MIXERS W2 (100% FUNDED)</v>
          </cell>
        </row>
        <row r="950">
          <cell r="A950" t="str">
            <v>2020 MINI MIXERS W2 (100% FUNDED)</v>
          </cell>
        </row>
        <row r="951">
          <cell r="A951" t="str">
            <v>2020 MINI MIXERS W2 (100% FUNDED)</v>
          </cell>
        </row>
        <row r="952">
          <cell r="A952" t="str">
            <v>2020 MINI MIXERS W2 (100% FUNDED)</v>
          </cell>
        </row>
        <row r="953">
          <cell r="A953" t="str">
            <v>2020 MINI MIXERS W2 (100% FUNDED)</v>
          </cell>
        </row>
        <row r="954">
          <cell r="A954" t="str">
            <v>2020 MINI MIXERS W2 (100% FUNDED)</v>
          </cell>
        </row>
        <row r="955">
          <cell r="A955" t="str">
            <v>2020 MINI MIXERS W2 (100% FUNDED)</v>
          </cell>
        </row>
        <row r="956">
          <cell r="A956" t="str">
            <v>2020 MINI MIXERS W2 (100% FUNDED)</v>
          </cell>
        </row>
        <row r="957">
          <cell r="A957" t="str">
            <v>2020 MINI MIXERS W2 (100% FUNDED)</v>
          </cell>
        </row>
        <row r="958">
          <cell r="A958" t="str">
            <v>2020 MINI MIXERS W2 (100% FUNDED)</v>
          </cell>
        </row>
        <row r="959">
          <cell r="A959" t="str">
            <v>2020 MINI MIXERS W2 (100% FUNDED)</v>
          </cell>
        </row>
        <row r="960">
          <cell r="A960" t="str">
            <v>2020 MINI MIXERS W2 (100% FUNDED)</v>
          </cell>
        </row>
        <row r="961">
          <cell r="A961" t="str">
            <v>2020 MINI MIXERS W2 (100% FUNDED)</v>
          </cell>
        </row>
        <row r="962">
          <cell r="A962" t="str">
            <v>2020 MINI MIXERS W2 (100% FUNDED)</v>
          </cell>
        </row>
        <row r="963">
          <cell r="A963" t="str">
            <v>2020 MINI MIXERS W2 (100% FUNDED)</v>
          </cell>
        </row>
        <row r="964">
          <cell r="A964" t="str">
            <v>2020 MINI MIXERS W2 (100% FUNDED)</v>
          </cell>
        </row>
        <row r="965">
          <cell r="A965" t="str">
            <v>2020 MINI MIXERS W2 (100% FUNDED)</v>
          </cell>
        </row>
        <row r="966">
          <cell r="A966" t="str">
            <v>2020 GREEN DEW W2 (100% FUNDED)</v>
          </cell>
        </row>
        <row r="967">
          <cell r="A967" t="str">
            <v>2020 GREEN DEW W2 (100% FUNDED)</v>
          </cell>
        </row>
        <row r="968">
          <cell r="A968" t="str">
            <v>2020 GREEN DEW W2 (100% FUNDED)</v>
          </cell>
        </row>
        <row r="969">
          <cell r="A969" t="str">
            <v>2020 GREEN DEW W2 (100% FUNDED)</v>
          </cell>
        </row>
        <row r="970">
          <cell r="A970" t="str">
            <v>2020 LIPTON W2 (100% FUNDED)</v>
          </cell>
        </row>
        <row r="971">
          <cell r="A971" t="str">
            <v>2020 LIPTON W2 (100% FUNDED)</v>
          </cell>
        </row>
        <row r="972">
          <cell r="A972" t="str">
            <v>2020 LIPTON W2 (100% FUNDED)</v>
          </cell>
        </row>
        <row r="973">
          <cell r="A973" t="str">
            <v>2020 PEPCOIN W2 (100% FUNDED)</v>
          </cell>
        </row>
        <row r="974">
          <cell r="A974" t="str">
            <v>2020 PEPCOIN W2 (100% FUNDED)</v>
          </cell>
        </row>
        <row r="975">
          <cell r="A975" t="str">
            <v>2020 PEPSI HISPANIC W2 (100% FUNDED)</v>
          </cell>
        </row>
        <row r="976">
          <cell r="A976" t="str">
            <v>2020 PEPSI HISPANIC W2 (100% FUNDED)</v>
          </cell>
        </row>
        <row r="977">
          <cell r="A977" t="str">
            <v>2020 PEPSI HISPANIC W2 (100% FUNDED)</v>
          </cell>
        </row>
        <row r="978">
          <cell r="A978" t="str">
            <v>2020 PEPSI HISPANIC W2 (100% FUNDED)</v>
          </cell>
        </row>
        <row r="979">
          <cell r="A979" t="str">
            <v>2020 PEPSI HISPANIC W2 (100% FUNDED)</v>
          </cell>
        </row>
        <row r="980">
          <cell r="A980" t="str">
            <v>2020 PEPSI HISPANIC W2 (100% FUNDED)</v>
          </cell>
        </row>
        <row r="981">
          <cell r="A981" t="str">
            <v>2020 PEPSI HISPANIC W2 (100% FUNDED)</v>
          </cell>
        </row>
        <row r="982">
          <cell r="A982" t="str">
            <v>2020 PEPSI TRADEMARK W2 (100% FUNDED)</v>
          </cell>
        </row>
        <row r="983">
          <cell r="A983" t="str">
            <v>2020 PEPSI TRADEMARK W2 (100% FUNDED)</v>
          </cell>
        </row>
        <row r="984">
          <cell r="A984" t="str">
            <v>2020 PEPSI TRADEMARK W2 (100% FUNDED)</v>
          </cell>
        </row>
        <row r="985">
          <cell r="A985" t="str">
            <v>2020 PEPSI TRADEMARK W2 (100% FUNDED)</v>
          </cell>
        </row>
        <row r="986">
          <cell r="A986" t="str">
            <v>2020 PEPSI TRADEMARK W2 (100% FUNDED)</v>
          </cell>
        </row>
        <row r="987">
          <cell r="A987" t="str">
            <v>2020 PEPSI TRADEMARK W2 (100% FUNDED)</v>
          </cell>
        </row>
        <row r="988">
          <cell r="A988" t="str">
            <v>2020 PURELEAF W2 (100% FUNDED)</v>
          </cell>
        </row>
        <row r="989">
          <cell r="A989" t="str">
            <v>2020 STARBUCKS W2 (100% FUNDED)</v>
          </cell>
        </row>
        <row r="990">
          <cell r="A990" t="str">
            <v>2020 STARBUCKS W2 (100% FUNDED)</v>
          </cell>
        </row>
        <row r="991">
          <cell r="A991" t="str">
            <v>2020 STARBUCKS W2 (100% FUNDED)</v>
          </cell>
        </row>
        <row r="992">
          <cell r="A992" t="str">
            <v>2020 VALUE ADDED PROTIEN W2 (100% FUNDED)</v>
          </cell>
        </row>
        <row r="993">
          <cell r="A993" t="str">
            <v>2020 VALUE ADDED PROTIEN W2 (100% FUNDED)</v>
          </cell>
        </row>
        <row r="994">
          <cell r="A994" t="str">
            <v>2020 WATER+ W2 (100% FUNDED)</v>
          </cell>
        </row>
        <row r="995">
          <cell r="A995" t="str">
            <v>2020 WATER+ W2 (100% FUNDED)</v>
          </cell>
        </row>
        <row r="996">
          <cell r="A996" t="str">
            <v>2020 WATER+ W2 (100% FUNDED)</v>
          </cell>
        </row>
        <row r="997">
          <cell r="A997" t="str">
            <v>2020 WATER+ W2 (100% FUNDED)</v>
          </cell>
        </row>
        <row r="998">
          <cell r="A998" t="str">
            <v>2020 WATER+ W2 (100% FUNDED)</v>
          </cell>
        </row>
        <row r="999">
          <cell r="A999" t="str">
            <v>2020 WATER+ W2 (100% FUNDED)</v>
          </cell>
        </row>
        <row r="1000">
          <cell r="A1000" t="str">
            <v>2020 WATER+ W2 (100% FUNDED)</v>
          </cell>
        </row>
        <row r="1001">
          <cell r="A1001" t="str">
            <v>2020 WATER+ W2 (100% FUNDED)</v>
          </cell>
        </row>
        <row r="1002">
          <cell r="A1002" t="str">
            <v>2020 WATER+ W2 (100% FUNDED)</v>
          </cell>
        </row>
        <row r="1003">
          <cell r="A1003" t="str">
            <v>2020 WATER+ W2 (100% FUNDED)</v>
          </cell>
        </row>
        <row r="1004">
          <cell r="A1004" t="str">
            <v>2020 WATER+ W2 (100% FUNDED)</v>
          </cell>
        </row>
        <row r="1005">
          <cell r="A1005" t="str">
            <v>2020 WATER+ W2 (100% FUNDED)</v>
          </cell>
        </row>
        <row r="1006">
          <cell r="A1006" t="str">
            <v>2020 WATER+ W2 (100% FUNDED)</v>
          </cell>
        </row>
        <row r="1007">
          <cell r="A1007" t="str">
            <v>2020 WATER+ W2 (100% FUNDED)</v>
          </cell>
        </row>
        <row r="1008">
          <cell r="A1008" t="str">
            <v>2020 WATER+ W2 (100% FUNDED)</v>
          </cell>
        </row>
        <row r="1009">
          <cell r="A1009" t="str">
            <v>2020 WATER+ W2 (100% FUNDED)</v>
          </cell>
        </row>
        <row r="1010">
          <cell r="A1010" t="str">
            <v>2020 WATER+ W2 (100% FUNDED)</v>
          </cell>
        </row>
        <row r="1011">
          <cell r="A1011" t="str">
            <v>2020 WATER+ W2 (100% FUNDED)</v>
          </cell>
        </row>
        <row r="1012">
          <cell r="A1012" t="str">
            <v>2020 WATER+ W2 (100% FUNDED)</v>
          </cell>
        </row>
        <row r="1013">
          <cell r="A1013" t="str">
            <v>2020 WATER+ W2 (100% FUNDED)</v>
          </cell>
        </row>
        <row r="1014">
          <cell r="A1014" t="str">
            <v>2020 WATER+ W2 (100% FUNDED)</v>
          </cell>
        </row>
        <row r="1015">
          <cell r="A1015" t="str">
            <v>2020 WATER+ W2 (100% FUNDED)</v>
          </cell>
        </row>
        <row r="1016">
          <cell r="A1016" t="str">
            <v>2020 WATER+ W2 (100% FUNDED)</v>
          </cell>
        </row>
        <row r="1017">
          <cell r="A1017" t="str">
            <v>2020 WATER+ W2 (100% FUNDED)</v>
          </cell>
        </row>
        <row r="1018">
          <cell r="A1018" t="str">
            <v>2020 WATER+ W2 (100% FUNDED)</v>
          </cell>
        </row>
        <row r="1019">
          <cell r="A1019" t="str">
            <v>2020 WATER+ W2 (100% FUNDED)</v>
          </cell>
        </row>
        <row r="1020">
          <cell r="A1020" t="str">
            <v>2020 WATER+ W2 (100% FUNDED)</v>
          </cell>
        </row>
        <row r="1021">
          <cell r="A1021" t="str">
            <v>2020 WATER+ W2 (100% FUNDED)</v>
          </cell>
        </row>
        <row r="1022">
          <cell r="A1022" t="str">
            <v>2020 WATER+ W2 (100% FUNDED)</v>
          </cell>
        </row>
        <row r="1023">
          <cell r="A1023" t="str">
            <v>2020 WATER+ W2 (100% FUNDED)</v>
          </cell>
        </row>
        <row r="1024">
          <cell r="A1024" t="str">
            <v>2020 WATER+ W2 (100% FUNDED)</v>
          </cell>
        </row>
        <row r="1025">
          <cell r="A1025" t="str">
            <v>2020 GATORADE FBU W2 (100% FUNDED)</v>
          </cell>
        </row>
        <row r="1026">
          <cell r="A1026" t="str">
            <v>2020 GATORADE FBU W2 (100% FUNDED)</v>
          </cell>
        </row>
        <row r="1027">
          <cell r="A1027" t="str">
            <v>2020 PEPSI TRADEMARK W2 (100% FUNDED)</v>
          </cell>
        </row>
        <row r="1028">
          <cell r="A1028" t="str">
            <v>2020 GREEN DEW W2 (100% FUNDED)</v>
          </cell>
        </row>
        <row r="1029">
          <cell r="A1029" t="str">
            <v>2020 WATER+ W2 (100% FUNDED)</v>
          </cell>
        </row>
        <row r="1030">
          <cell r="A1030" t="str">
            <v>2020 MINI MIXERS W2 (100% FUNDED)</v>
          </cell>
        </row>
        <row r="1031">
          <cell r="A1031" t="str">
            <v>2020 PEPCOIN W2 (100% FUNDED)</v>
          </cell>
        </row>
        <row r="1032">
          <cell r="A1032" t="str">
            <v>2020 DOLE W2 (100% FUNDED)</v>
          </cell>
        </row>
        <row r="1033">
          <cell r="A1033" t="str">
            <v>2020 DOLE W2 (100% FUNDED)</v>
          </cell>
        </row>
        <row r="1034">
          <cell r="A1034" t="str">
            <v>2020 DOLE W2 (100% FUNDED)</v>
          </cell>
        </row>
        <row r="1035">
          <cell r="A1035" t="str">
            <v>2020 DOLE W2 (100% FUNDED)</v>
          </cell>
        </row>
        <row r="1036">
          <cell r="A1036" t="str">
            <v>2020 DOLE W2 (100% FUNDED)</v>
          </cell>
        </row>
        <row r="1037">
          <cell r="A1037" t="str">
            <v>2020 GATORADE BOLT W2 (100% FUNDED)</v>
          </cell>
        </row>
        <row r="1038">
          <cell r="A1038" t="str">
            <v>2020 GATORADE BOLT W2 (100% FUNDED)</v>
          </cell>
        </row>
        <row r="1039">
          <cell r="A1039" t="str">
            <v>2020 GATORADE BOLT W2 (100% FUNDED)</v>
          </cell>
        </row>
        <row r="1040">
          <cell r="A1040" t="str">
            <v>2020 GATORADE BOLT W2 (100% FUNDED)</v>
          </cell>
        </row>
        <row r="1041">
          <cell r="A1041" t="str">
            <v>2020 GATORADE BOLT W2 (100% FUNDED)</v>
          </cell>
        </row>
        <row r="1042">
          <cell r="A1042" t="str">
            <v>2020 GATORADE BOLT W2 (100% FUNDED)</v>
          </cell>
        </row>
        <row r="1043">
          <cell r="A1043" t="str">
            <v>2020 GATORADE BOLT W2 (100% FUNDED)</v>
          </cell>
        </row>
        <row r="1044">
          <cell r="A1044" t="str">
            <v>2020 GATORADE BOLT W2 (100% FUNDED)</v>
          </cell>
        </row>
        <row r="1045">
          <cell r="A1045" t="str">
            <v>2020 GATORADE BOLT W2 (100% FUNDED)</v>
          </cell>
        </row>
        <row r="1046">
          <cell r="A1046" t="str">
            <v>2020 GATORADE BOLT W2 (100% FUNDED)</v>
          </cell>
        </row>
        <row r="1047">
          <cell r="A1047" t="str">
            <v>2020 GATORADE BOLT W2 (100% FUNDED)</v>
          </cell>
        </row>
        <row r="1048">
          <cell r="A1048" t="str">
            <v>2020 GATORADE BOLT W2 (100% FUNDED)</v>
          </cell>
        </row>
        <row r="1049">
          <cell r="A1049" t="str">
            <v>2020 GATORADE BOLT W2 (100% FUNDED)</v>
          </cell>
        </row>
        <row r="1050">
          <cell r="A1050" t="str">
            <v>2020 GATORADE BOLT W2 (100% FUNDED)</v>
          </cell>
        </row>
        <row r="1051">
          <cell r="A1051" t="str">
            <v>2020 GATORADE BOLT W2 (100% FUNDED)</v>
          </cell>
        </row>
        <row r="1052">
          <cell r="A1052" t="str">
            <v>2020 GATORADE BOLT W2 (100% FUNDED)</v>
          </cell>
        </row>
        <row r="1053">
          <cell r="A1053" t="str">
            <v>2020 GATORADE BOLT W2 (100% FUNDED)</v>
          </cell>
        </row>
        <row r="1054">
          <cell r="A1054" t="str">
            <v>2020 GATORADE BOLT W2 (100% FUNDED)</v>
          </cell>
        </row>
        <row r="1055">
          <cell r="A1055" t="str">
            <v>2020 GATORADE BOLT W2 (100% FUNDED)</v>
          </cell>
        </row>
        <row r="1056">
          <cell r="A1056" t="str">
            <v>2020 GATORADE BOLT W2 (100% FUNDED)</v>
          </cell>
        </row>
        <row r="1057">
          <cell r="A1057" t="str">
            <v>2020 GATORADE BOLT W2 (100% FUNDED)</v>
          </cell>
        </row>
        <row r="1058">
          <cell r="A1058" t="str">
            <v>2020 GATORADE BOLT W2 (100% FUNDED)</v>
          </cell>
        </row>
        <row r="1059">
          <cell r="A1059" t="str">
            <v>2020 GATORADE BOLT W2 (100% FUNDED)</v>
          </cell>
        </row>
        <row r="1060">
          <cell r="A1060" t="str">
            <v>2020 GATORADE BOLT W2 (100% FUNDED)</v>
          </cell>
        </row>
        <row r="1061">
          <cell r="A1061" t="str">
            <v>2020 GATORADE BOLT W2 (100% FUNDED)</v>
          </cell>
        </row>
        <row r="1062">
          <cell r="A1062" t="str">
            <v>2020 GATORADE BOLT W2 (100% FUNDED)</v>
          </cell>
        </row>
        <row r="1063">
          <cell r="A1063" t="str">
            <v>2020 GATORADE BOLT W2 (100% FUNDED)</v>
          </cell>
        </row>
        <row r="1064">
          <cell r="A1064" t="str">
            <v>2020 GATORADE BOLT W2 (100% FUNDED)</v>
          </cell>
        </row>
        <row r="1065">
          <cell r="A1065" t="str">
            <v>2020 GATORADE BOLT W2 (100% FUNDED)</v>
          </cell>
        </row>
        <row r="1066">
          <cell r="A1066" t="str">
            <v>2020 GATORADE BOLT W2 (100% FUNDED)</v>
          </cell>
        </row>
        <row r="1067">
          <cell r="A1067" t="str">
            <v>2020 GATORADE BOLT W2 (100% FUNDED)</v>
          </cell>
        </row>
        <row r="1068">
          <cell r="A1068" t="str">
            <v>2020 GATORADE BOLT W2 (100% FUNDED)</v>
          </cell>
        </row>
        <row r="1069">
          <cell r="A1069" t="str">
            <v>2020 GATORADE BOLT W2 (100% FUNDED)</v>
          </cell>
        </row>
        <row r="1070">
          <cell r="A1070" t="str">
            <v>2020 GATORADE BOLT W2 (100% FUNDED)</v>
          </cell>
        </row>
        <row r="1071">
          <cell r="A1071" t="str">
            <v>2020 GATORADE BOLT W2 (100% FUNDED)</v>
          </cell>
        </row>
        <row r="1072">
          <cell r="A1072" t="str">
            <v>2020 GATORADE BOLT W2 (100% FUNDED)</v>
          </cell>
        </row>
        <row r="1073">
          <cell r="A1073" t="str">
            <v>2020 GATORADE BOLT W2 (100% FUNDED)</v>
          </cell>
        </row>
        <row r="1074">
          <cell r="A1074" t="str">
            <v>2020 GATORADE BOLT W2 (100% FUNDED)</v>
          </cell>
        </row>
        <row r="1075">
          <cell r="A1075" t="str">
            <v>2020 GATORADE BOLT W2 (100% FUNDED)</v>
          </cell>
        </row>
        <row r="1076">
          <cell r="A1076" t="str">
            <v>2020 GATORADE BOLT W2 (100% FUNDED)</v>
          </cell>
        </row>
        <row r="1077">
          <cell r="A1077" t="str">
            <v>2020 GATORADE BOLT W2 (100% FUNDED)</v>
          </cell>
        </row>
        <row r="1078">
          <cell r="A1078" t="str">
            <v>2020 GATORADE BOLT W2 (100% FUNDED)</v>
          </cell>
        </row>
        <row r="1079">
          <cell r="A1079" t="str">
            <v>2020 GATORADE BOLT W2 (100% FUNDED)</v>
          </cell>
        </row>
        <row r="1080">
          <cell r="A1080" t="str">
            <v>2020 GATORADE BOLT W2 (100% FUNDED)</v>
          </cell>
        </row>
        <row r="1081">
          <cell r="A1081" t="str">
            <v>2020 GATORADE BOLT W2 (100% FUNDED)</v>
          </cell>
        </row>
        <row r="1082">
          <cell r="A1082" t="str">
            <v>2020 GATORADE BOLT W2 (100% FUNDED)</v>
          </cell>
        </row>
        <row r="1083">
          <cell r="A1083" t="str">
            <v>2020 GATORADE BOLT W2 (100% FUNDED)</v>
          </cell>
        </row>
        <row r="1084">
          <cell r="A1084" t="str">
            <v>2020 GATORADE BOLT W2 (100% FUNDED)</v>
          </cell>
        </row>
        <row r="1085">
          <cell r="A1085" t="str">
            <v>2020 GATORADE BOLT W2 (100% FUNDED)</v>
          </cell>
        </row>
        <row r="1086">
          <cell r="A1086" t="str">
            <v>2020 GATORADE BOLT W2 (100% FUNDED)</v>
          </cell>
        </row>
        <row r="1087">
          <cell r="A1087" t="str">
            <v>2020 GATORADE BOLT W2 (100% FUNDED)</v>
          </cell>
        </row>
        <row r="1088">
          <cell r="A1088" t="str">
            <v>2020 GATORADE BOLT W2 (100% FUNDED)</v>
          </cell>
        </row>
        <row r="1089">
          <cell r="A1089" t="str">
            <v>2020 GATORADE BOLT W2 (100% FUNDED)</v>
          </cell>
        </row>
        <row r="1090">
          <cell r="A1090" t="str">
            <v>2020 GATORADE BOLT W2 (100% FUNDED)</v>
          </cell>
        </row>
        <row r="1091">
          <cell r="A1091" t="str">
            <v>2020 GATORADE BOLT W2 (100% FUNDED)</v>
          </cell>
        </row>
        <row r="1092">
          <cell r="A1092" t="str">
            <v>2020 GATORADE BOLT W2 (100% FUNDED)</v>
          </cell>
        </row>
        <row r="1093">
          <cell r="A1093" t="str">
            <v>2020 GATORADE BOLT W2 (100% FUNDED)</v>
          </cell>
        </row>
        <row r="1094">
          <cell r="A1094" t="str">
            <v>2020 GATORADE BOLT W2 (100% FUNDED)</v>
          </cell>
        </row>
        <row r="1095">
          <cell r="A1095" t="str">
            <v>2020 BRISK W2 (100% FUNDED)</v>
          </cell>
        </row>
        <row r="1096">
          <cell r="A1096" t="str">
            <v>2020 BRISK W2 (100% FUNDED)</v>
          </cell>
        </row>
        <row r="1097">
          <cell r="A1097" t="str">
            <v>2020 BRISK W2 (100% FUNDED)</v>
          </cell>
        </row>
        <row r="1098">
          <cell r="A1098" t="str">
            <v>2020 BRISK W2 (100% FUNDED)</v>
          </cell>
        </row>
        <row r="1099">
          <cell r="A1099" t="str">
            <v>2020 BRISK W2 (100% FUNDED)</v>
          </cell>
        </row>
        <row r="1100">
          <cell r="A1100" t="str">
            <v>2020 BRISK W2 (100% FUNDED)</v>
          </cell>
        </row>
        <row r="1101">
          <cell r="A1101" t="str">
            <v>2020 BRISK W2 (100% FUNDED)</v>
          </cell>
        </row>
        <row r="1102">
          <cell r="A1102" t="str">
            <v>2020 BRISK W2 (100% FUNDED)</v>
          </cell>
        </row>
        <row r="1103">
          <cell r="A1103" t="str">
            <v>2020 BRISK W2 (100% FUNDED)</v>
          </cell>
        </row>
        <row r="1104">
          <cell r="A1104" t="str">
            <v>2020 BRISK W2 (100% FUNDED)</v>
          </cell>
        </row>
        <row r="1105">
          <cell r="A1105" t="str">
            <v>2020 BRISK W2 (100% FUNDED)</v>
          </cell>
        </row>
        <row r="1106">
          <cell r="A1106" t="str">
            <v>2020 BRISK W2 (100% FUNDED)</v>
          </cell>
        </row>
        <row r="1107">
          <cell r="A1107" t="str">
            <v>2020 BRISK W2 (100% FUNDED)</v>
          </cell>
        </row>
        <row r="1108">
          <cell r="A1108" t="str">
            <v>2020 BRISK W2 (100% FUNDED)</v>
          </cell>
        </row>
        <row r="1109">
          <cell r="A1109" t="str">
            <v>2020 BRISK W2 (100% FUNDED)</v>
          </cell>
        </row>
        <row r="1110">
          <cell r="A1110" t="str">
            <v>2020 BRISK W2 (100% FUNDED)</v>
          </cell>
        </row>
        <row r="1111">
          <cell r="A1111" t="str">
            <v>2020 TWISTER W2 (100% FUNDED)</v>
          </cell>
        </row>
        <row r="1112">
          <cell r="A1112" t="str">
            <v>2020 VALUE ADDED PROTIEN W2 (100% FUNDED)</v>
          </cell>
        </row>
        <row r="1113">
          <cell r="A1113" t="str">
            <v>2020 VALUE ADDED PROTIEN W2 (100% FUNDED)</v>
          </cell>
        </row>
        <row r="1114">
          <cell r="A1114" t="str">
            <v>2020 VALUE ADDED PROTIEN W2 (100% FUNDED)</v>
          </cell>
        </row>
        <row r="1115">
          <cell r="A1115" t="str">
            <v>2020 VALUE ADDED PROTIEN W2 (100% FUNDED)</v>
          </cell>
        </row>
        <row r="1116">
          <cell r="A1116" t="str">
            <v>2020 VALUE ADDED PROTIEN W2 (100% FUNDED)</v>
          </cell>
        </row>
        <row r="1117">
          <cell r="A1117" t="str">
            <v>2020 VALUE ADDED PROTIEN W2 (100% FUNDED)</v>
          </cell>
        </row>
        <row r="1118">
          <cell r="A1118" t="str">
            <v>2020 VALUE ADDED PROTIEN W2 (100% FUNDED)</v>
          </cell>
        </row>
        <row r="1119">
          <cell r="A1119" t="str">
            <v>2020 VALUE ADDED PROTIEN W2 (100% FUNDED)</v>
          </cell>
        </row>
        <row r="1120">
          <cell r="A1120" t="str">
            <v>2020 VALUE ADDED PROTIEN W2 (100% FUNDED)</v>
          </cell>
        </row>
        <row r="1121">
          <cell r="A1121" t="str">
            <v>2020 VALUE ADDED PROTIEN W2 (100% FUNDED)</v>
          </cell>
        </row>
        <row r="1122">
          <cell r="A1122" t="str">
            <v>2020 VALUE ADDED PROTIEN W2 (100% FUNDED)</v>
          </cell>
        </row>
        <row r="1123">
          <cell r="A1123" t="str">
            <v>2020 VALUE ADDED PROTIEN W2 (100% FUNDED)</v>
          </cell>
        </row>
        <row r="1124">
          <cell r="A1124" t="str">
            <v>2020 PURELEAF W2 (100% FUNDED)</v>
          </cell>
        </row>
        <row r="1125">
          <cell r="A1125" t="str">
            <v>2020 PURELEAF W2 (100% FUNDED)</v>
          </cell>
        </row>
        <row r="1126">
          <cell r="A1126" t="str">
            <v>2020 PURELEAF W2 (100% FUNDED)</v>
          </cell>
        </row>
        <row r="1127">
          <cell r="A1127" t="str">
            <v>2020 PURELEAF W2 (100% FUNDED)</v>
          </cell>
        </row>
        <row r="1128">
          <cell r="A1128" t="str">
            <v>2020 PURELEAF W2 (100% FUNDED)</v>
          </cell>
        </row>
        <row r="1129">
          <cell r="A1129" t="str">
            <v>2020 PURELEAF W2 (100% FUNDED)</v>
          </cell>
        </row>
        <row r="1130">
          <cell r="A1130" t="str">
            <v>2020 PURELEAF W2 (100% FUNDED)</v>
          </cell>
        </row>
        <row r="1131">
          <cell r="A1131" t="str">
            <v>2020 PURELEAF W2 (100% FUNDED)</v>
          </cell>
        </row>
        <row r="1132">
          <cell r="A1132" t="str">
            <v>2020 PURELEAF W2 (100% FUNDED)</v>
          </cell>
        </row>
        <row r="1133">
          <cell r="A1133" t="str">
            <v>2020 PURELEAF W2 (100% FUNDED)</v>
          </cell>
        </row>
        <row r="1134">
          <cell r="A1134" t="str">
            <v>2020 PURELEAF W2 (100% FUNDED)</v>
          </cell>
        </row>
        <row r="1135">
          <cell r="A1135" t="str">
            <v>2020 PURELEAF W2 (100% FUNDED)</v>
          </cell>
        </row>
        <row r="1136">
          <cell r="A1136" t="str">
            <v>2020 PURELEAF W2 (100% FUNDED)</v>
          </cell>
        </row>
        <row r="1137">
          <cell r="A1137" t="str">
            <v>2020 PURELEAF W2 (100% FUNDED)</v>
          </cell>
        </row>
        <row r="1138">
          <cell r="A1138" t="str">
            <v>2020 PURELEAF W2 (100% FUNDED)</v>
          </cell>
        </row>
        <row r="1139">
          <cell r="A1139" t="str">
            <v>2020 PURELEAF W2 (100% FUNDED)</v>
          </cell>
        </row>
        <row r="1140">
          <cell r="A1140" t="str">
            <v>2020 PURELEAF W2 (100% FUNDED)</v>
          </cell>
        </row>
        <row r="1141">
          <cell r="A1141" t="str">
            <v>2020 PURELEAF W2 (100% FUNDED)</v>
          </cell>
        </row>
        <row r="1142">
          <cell r="A1142" t="str">
            <v>2020 PURELEAF W2 (100% FUNDED)</v>
          </cell>
        </row>
        <row r="1143">
          <cell r="A1143" t="str">
            <v>2020 PURELEAF W2 (100% FUNDED)</v>
          </cell>
        </row>
        <row r="1144">
          <cell r="A1144" t="str">
            <v>2020 PURELEAF W2 (100% FUNDED)</v>
          </cell>
        </row>
        <row r="1145">
          <cell r="A1145" t="str">
            <v>2020 PURELEAF W2 (100% FUNDED)</v>
          </cell>
        </row>
        <row r="1146">
          <cell r="A1146" t="str">
            <v>2020 PURELEAF W2 (100% FUNDED)</v>
          </cell>
        </row>
        <row r="1147">
          <cell r="A1147" t="str">
            <v>2020 PURELEAF W2 (100% FUNDED)</v>
          </cell>
        </row>
        <row r="1148">
          <cell r="A1148" t="str">
            <v>2020 STARBUCKS W2 (100% FUNDED)</v>
          </cell>
        </row>
        <row r="1149">
          <cell r="A1149" t="str">
            <v>2020 STARBUCKS W2 (100% FUNDED)</v>
          </cell>
        </row>
        <row r="1150">
          <cell r="A1150" t="str">
            <v>2020 STARBUCKS W2 (100% FUNDED)</v>
          </cell>
        </row>
        <row r="1151">
          <cell r="A1151" t="str">
            <v>2020 STARBUCKS W2 (100% FUNDED)</v>
          </cell>
        </row>
        <row r="1152">
          <cell r="A1152" t="str">
            <v>2020 STARBUCKS W2 (100% FUNDED)</v>
          </cell>
        </row>
        <row r="1153">
          <cell r="A1153" t="str">
            <v>2020 STARBUCKS W2 (100% FUNDED)</v>
          </cell>
        </row>
        <row r="1154">
          <cell r="A1154" t="str">
            <v>2020 STARBUCKS W2 (100% FUNDED)</v>
          </cell>
        </row>
        <row r="1155">
          <cell r="A1155" t="str">
            <v>2020 STARBUCKS W2 (100% FUNDED)</v>
          </cell>
        </row>
        <row r="1156">
          <cell r="A1156" t="str">
            <v>2020 STARBUCKS W2 (100% FUNDED)</v>
          </cell>
        </row>
        <row r="1157">
          <cell r="A1157" t="str">
            <v>2020 STARBUCKS W2 (100% FUNDED)</v>
          </cell>
        </row>
        <row r="1158">
          <cell r="A1158" t="str">
            <v>2020 STARBUCKS W2 (100% FUNDED)</v>
          </cell>
        </row>
        <row r="1159">
          <cell r="A1159" t="str">
            <v>2020 STARBUCKS W2 (100% FUNDED)</v>
          </cell>
        </row>
        <row r="1160">
          <cell r="A1160" t="str">
            <v>2020 STARBUCKS W2 (100% FUNDED)</v>
          </cell>
        </row>
        <row r="1161">
          <cell r="A1161" t="str">
            <v>2020 STARBUCKS W2 (100% FUNDED)</v>
          </cell>
        </row>
        <row r="1162">
          <cell r="A1162" t="str">
            <v>2020 STARBUCKS W2 (100% FUNDED)</v>
          </cell>
        </row>
        <row r="1163">
          <cell r="A1163" t="str">
            <v>2020 STARBUCKS W2 (100% FUNDED)</v>
          </cell>
        </row>
        <row r="1164">
          <cell r="A1164" t="str">
            <v>2020 STARBUCKS W2 (100% FUNDED)</v>
          </cell>
        </row>
        <row r="1165">
          <cell r="A1165" t="str">
            <v>2020 STARBUCKS W2 (100% FUNDED)</v>
          </cell>
        </row>
        <row r="1166">
          <cell r="A1166" t="str">
            <v>2020 STARBUCKS W2 (100% FUNDED)</v>
          </cell>
        </row>
        <row r="1167">
          <cell r="A1167" t="str">
            <v>2020 STARBUCKS W2 (100% FUNDED)</v>
          </cell>
        </row>
        <row r="1168">
          <cell r="A1168" t="str">
            <v>2020 STARBUCKS W2 (100% FUNDED)</v>
          </cell>
        </row>
        <row r="1169">
          <cell r="A1169" t="str">
            <v>2020 STARBUCKS W2 (100% FUNDED)</v>
          </cell>
        </row>
        <row r="1170">
          <cell r="A1170" t="str">
            <v>2020 STARBUCKS W2 (100% FUNDED)</v>
          </cell>
        </row>
        <row r="1171">
          <cell r="A1171" t="str">
            <v>2020 STARBUCKS W2 (100% FUNDED)</v>
          </cell>
        </row>
        <row r="1172">
          <cell r="A1172" t="str">
            <v>2020 STARBUCKS W2 (100% FUNDED)</v>
          </cell>
        </row>
        <row r="1173">
          <cell r="A1173" t="str">
            <v>2020 STARBUCKS W2 (100% FUNDED)</v>
          </cell>
        </row>
        <row r="1174">
          <cell r="A1174" t="str">
            <v>2020 STARBUCKS W2 (100% FUNDED)</v>
          </cell>
        </row>
        <row r="1175">
          <cell r="A1175" t="str">
            <v>2020 STARBUCKS W2 (100% FUNDED)</v>
          </cell>
        </row>
        <row r="1176">
          <cell r="A1176" t="str">
            <v>2020 STARBUCKS W2 (100% FUNDED)</v>
          </cell>
        </row>
        <row r="1177">
          <cell r="A1177" t="str">
            <v>2020 STARBUCKS W2 (100% FUNDED)</v>
          </cell>
        </row>
        <row r="1178">
          <cell r="A1178" t="str">
            <v>2020 STARBUCKS W2 (100% FUNDED)</v>
          </cell>
        </row>
        <row r="1179">
          <cell r="A1179" t="str">
            <v>2020 STARBUCKS W2 (100% FUNDED)</v>
          </cell>
        </row>
        <row r="1180">
          <cell r="A1180" t="str">
            <v>2020 STARBUCKS W2 (100% FUNDED)</v>
          </cell>
        </row>
        <row r="1181">
          <cell r="A1181" t="str">
            <v>2020 STARBUCKS W2 (100% FUNDED)</v>
          </cell>
        </row>
        <row r="1182">
          <cell r="A1182" t="str">
            <v>2020 STARBUCKS W2 (100% FUNDED)</v>
          </cell>
        </row>
        <row r="1183">
          <cell r="A1183" t="str">
            <v>2020 STARBUCKS W2 (100% FUNDED)</v>
          </cell>
        </row>
        <row r="1184">
          <cell r="A1184" t="str">
            <v>2020 STARBUCKS W2 (100% FUNDED)</v>
          </cell>
        </row>
        <row r="1185">
          <cell r="A1185" t="str">
            <v>2020 STARBUCKS W2 (100% FUNDED)</v>
          </cell>
        </row>
        <row r="1186">
          <cell r="A1186" t="str">
            <v>2020 STARBUCKS W2 (100% FUNDED)</v>
          </cell>
        </row>
        <row r="1187">
          <cell r="A1187" t="str">
            <v>2020 STARBUCKS W2 (100% FUNDED)</v>
          </cell>
        </row>
        <row r="1188">
          <cell r="A1188" t="str">
            <v>2020 STARBUCKS W2 (100% FUNDED)</v>
          </cell>
        </row>
        <row r="1189">
          <cell r="A1189" t="str">
            <v>2020 STARBUCKS W2 (100% FUNDED)</v>
          </cell>
        </row>
        <row r="1190">
          <cell r="A1190" t="str">
            <v>2020 STARBUCKS W2 (100% FUNDED)</v>
          </cell>
        </row>
        <row r="1191">
          <cell r="A1191" t="str">
            <v>2020 LIPTON W2 (100% FUNDED)</v>
          </cell>
        </row>
        <row r="1192">
          <cell r="A1192" t="str">
            <v>2020 GREEN DEW W2 (100% FUNDED)</v>
          </cell>
        </row>
        <row r="1193">
          <cell r="A1193" t="str">
            <v>2020 GATORADE BOLT W2 (100% FUNDED)</v>
          </cell>
        </row>
        <row r="1194">
          <cell r="A1194" t="str">
            <v>2020 GATORADE BOLT W2 (100% FUNDED)</v>
          </cell>
        </row>
        <row r="1195">
          <cell r="A1195" t="str">
            <v>2020 GATORADE BOLT W2 (100% FUNDED)</v>
          </cell>
        </row>
        <row r="1196">
          <cell r="A1196" t="str">
            <v>2020 GATORADE BOLT W2 (100% FUNDED)</v>
          </cell>
        </row>
        <row r="1197">
          <cell r="A1197" t="str">
            <v>2020 GATORADE BOLT W2 (100% FUNDED)</v>
          </cell>
        </row>
        <row r="1198">
          <cell r="A1198" t="str">
            <v>2020 GATORADE BOLT W2 (100% FUNDED)</v>
          </cell>
        </row>
        <row r="1199">
          <cell r="A1199" t="str">
            <v>2020 GATORADE BOLT W2 (100% FUNDED)</v>
          </cell>
        </row>
        <row r="1200">
          <cell r="A1200" t="str">
            <v>2020 GATORADE BOLT W2 (100% FUNDED)</v>
          </cell>
        </row>
        <row r="1201">
          <cell r="A1201" t="str">
            <v>2020 GATORADE BOLT W2 (100% FUNDED)</v>
          </cell>
        </row>
        <row r="1202">
          <cell r="A1202" t="str">
            <v>2020 GATORADE BOLT W2 (100% FUNDED)</v>
          </cell>
        </row>
        <row r="1203">
          <cell r="A1203" t="str">
            <v>2020 GATORADE BOLT W2 (100% FUNDED)</v>
          </cell>
        </row>
        <row r="1204">
          <cell r="A1204" t="str">
            <v>2020 GATORADE BOLT W2 (100% FUNDED)</v>
          </cell>
        </row>
        <row r="1205">
          <cell r="A1205" t="str">
            <v>2020 GATORADE BOLT W2 (100% FUNDED)</v>
          </cell>
        </row>
        <row r="1206">
          <cell r="A1206" t="str">
            <v>2020 GATORADE BOLT W2 (100% FUNDED)</v>
          </cell>
        </row>
        <row r="1207">
          <cell r="A1207" t="str">
            <v>2020 GATORADE BOLT W2 (100% FUNDED)</v>
          </cell>
        </row>
        <row r="1208">
          <cell r="A1208" t="str">
            <v>2020 GATORADE BOLT W2 (100% FUNDED)</v>
          </cell>
        </row>
        <row r="1209">
          <cell r="A1209" t="str">
            <v>2020 GATORADE BOLT W2 (100% FUNDED)</v>
          </cell>
        </row>
        <row r="1210">
          <cell r="A1210" t="str">
            <v>2020 GATORADE BOLT W2 (100% FUNDED)</v>
          </cell>
        </row>
        <row r="1211">
          <cell r="A1211" t="str">
            <v>2020 GATORADE BOLT W2 (100% FUNDED)</v>
          </cell>
        </row>
        <row r="1212">
          <cell r="A1212" t="str">
            <v>2020 GATORADE BOLT W2 (100% FUNDED)</v>
          </cell>
        </row>
        <row r="1213">
          <cell r="A1213" t="str">
            <v>2020 GATORADE BOLT W2 (100% FUNDED)</v>
          </cell>
        </row>
        <row r="1214">
          <cell r="A1214" t="str">
            <v>2020 GATORADE BOLT W2 (100% FUNDED)</v>
          </cell>
        </row>
        <row r="1215">
          <cell r="A1215" t="str">
            <v>2020 GATORADE BOLT W2 (100% FUNDED)</v>
          </cell>
        </row>
        <row r="1216">
          <cell r="A1216" t="str">
            <v>2020 GATORADE BOLT W2 (100% FUNDED)</v>
          </cell>
        </row>
        <row r="1217">
          <cell r="A1217" t="str">
            <v>2020 GATORADE BOLT W2 (100% FUNDED)</v>
          </cell>
        </row>
        <row r="1218">
          <cell r="A1218" t="str">
            <v>2020 GATORADE BOLT W2 (100% FUNDED)</v>
          </cell>
        </row>
        <row r="1219">
          <cell r="A1219" t="str">
            <v>2020 GATORADE BOLT W2 (100% FUNDED)</v>
          </cell>
        </row>
        <row r="1220">
          <cell r="A1220" t="str">
            <v>2020 GATORADE BOLT W2 (100% FUNDED)</v>
          </cell>
        </row>
        <row r="1221">
          <cell r="A1221" t="str">
            <v>2020 GATORADE BOLT W2 (100% FUNDED)</v>
          </cell>
        </row>
        <row r="1222">
          <cell r="A1222" t="str">
            <v>2020 GATORADE BOLT W2 (100% FUNDED)</v>
          </cell>
        </row>
        <row r="1223">
          <cell r="A1223" t="str">
            <v>2020 GATORADE BOLT W2 (100% FUNDED)</v>
          </cell>
        </row>
        <row r="1224">
          <cell r="A1224" t="str">
            <v>2020 GATORADE BOLT W2 (100% FUNDED)</v>
          </cell>
        </row>
        <row r="1225">
          <cell r="A1225" t="str">
            <v>2020 GATORADE BOLT W2 (100% FUNDED)</v>
          </cell>
        </row>
        <row r="1226">
          <cell r="A1226" t="str">
            <v>2020 GATORADE BOLT W2 (100% FUNDED)</v>
          </cell>
        </row>
        <row r="1227">
          <cell r="A1227" t="str">
            <v>2020 GATORADE BOLT W2 (100% FUNDED)</v>
          </cell>
        </row>
        <row r="1228">
          <cell r="A1228" t="str">
            <v>2020 GATORADE BOLT W2 (100% FUNDED)</v>
          </cell>
        </row>
        <row r="1229">
          <cell r="A1229" t="str">
            <v>2020 GATORADE BOLT W2 (100% FUNDED)</v>
          </cell>
        </row>
        <row r="1230">
          <cell r="A1230" t="str">
            <v>2020 GATORADE BOLT W2 (100% FUNDED)</v>
          </cell>
        </row>
        <row r="1231">
          <cell r="A1231" t="str">
            <v>2020 GATORADE BOLT W2 (100% FUNDED)</v>
          </cell>
        </row>
        <row r="1232">
          <cell r="A1232" t="str">
            <v>2020 GATORADE BOLT W2 (100% FUNDED)</v>
          </cell>
        </row>
        <row r="1233">
          <cell r="A1233" t="str">
            <v>2020 GATORADE BOLT W2 (100% FUNDED)</v>
          </cell>
        </row>
        <row r="1234">
          <cell r="A1234" t="str">
            <v>2020 GATORADE BOLT W2 (100% FUNDED)</v>
          </cell>
        </row>
        <row r="1235">
          <cell r="A1235" t="str">
            <v>2020 GATORADE BOLT W2 (100% FUNDED)</v>
          </cell>
        </row>
        <row r="1236">
          <cell r="A1236" t="str">
            <v>2020 GATORADE BOLT W2 (100% FUNDED)</v>
          </cell>
        </row>
        <row r="1237">
          <cell r="A1237" t="str">
            <v>2020 GATORADE BOLT W2 (100% FUNDED)</v>
          </cell>
        </row>
        <row r="1238">
          <cell r="A1238" t="str">
            <v>2020 GATORADE BOLT W2 (100% FUNDED)</v>
          </cell>
        </row>
        <row r="1239">
          <cell r="A1239" t="str">
            <v>2020 GATORADE BOLT W2 (100% FUNDED)</v>
          </cell>
        </row>
        <row r="1240">
          <cell r="A1240" t="str">
            <v>2020 GATORADE BOLT W2 (100% FUNDED)</v>
          </cell>
        </row>
        <row r="1241">
          <cell r="A1241" t="str">
            <v>2020 GATORADE BOLT W2 (100% FUNDED)</v>
          </cell>
        </row>
        <row r="1242">
          <cell r="A1242" t="str">
            <v>2020 GATORADE BOLT W2 (100% FUNDED)</v>
          </cell>
        </row>
        <row r="1243">
          <cell r="A1243" t="str">
            <v>2020 GATORADE BOLT W2 (100% FUNDED)</v>
          </cell>
        </row>
        <row r="1244">
          <cell r="A1244" t="str">
            <v>2020 GATORADE BOLT W2 (100% FUNDED)</v>
          </cell>
        </row>
        <row r="1245">
          <cell r="A1245" t="str">
            <v>2020 GATORADE BOLT W2 (100% FUNDED)</v>
          </cell>
        </row>
        <row r="1246">
          <cell r="A1246" t="str">
            <v>2020 GATORADE BOLT W2 (100% FUNDED)</v>
          </cell>
        </row>
        <row r="1247">
          <cell r="A1247" t="str">
            <v>2020 GATORADE BOLT W2 (100% FUNDED)</v>
          </cell>
        </row>
        <row r="1248">
          <cell r="A1248" t="str">
            <v>2020 GATORADE BOLT W2 (100% FUNDED)</v>
          </cell>
        </row>
        <row r="1249">
          <cell r="A1249" t="str">
            <v>2020 GATORADE BOLT W2 (100% FUNDED)</v>
          </cell>
        </row>
        <row r="1250">
          <cell r="A1250" t="str">
            <v>2020 GATORADE BOLT W2 (100% FUNDED)</v>
          </cell>
        </row>
        <row r="1251">
          <cell r="A1251" t="str">
            <v>2020 GATORADE BOLT W2 (100% FUNDED)</v>
          </cell>
        </row>
        <row r="1252">
          <cell r="A1252" t="str">
            <v>2020 GATORADE BOLT W2 (100% FUNDED)</v>
          </cell>
        </row>
        <row r="1253">
          <cell r="A1253" t="str">
            <v>2020 GATORADE BOLT W2 (100% FUNDED)</v>
          </cell>
        </row>
        <row r="1254">
          <cell r="A1254" t="str">
            <v>2020 GATORADE BOLT W2 (100% FUNDED)</v>
          </cell>
        </row>
        <row r="1255">
          <cell r="A1255" t="str">
            <v>2020 GATORADE BOLT W2 (100% FUNDED)</v>
          </cell>
        </row>
        <row r="1256">
          <cell r="A1256" t="str">
            <v>2020 GATORADE BOLT W2 (100% FUNDED)</v>
          </cell>
        </row>
        <row r="1257">
          <cell r="A1257" t="str">
            <v>2020 GATORADE BOLT W2 (100% FUNDED)</v>
          </cell>
        </row>
        <row r="1258">
          <cell r="A1258" t="str">
            <v>2020 GATORADE BOLT W2 (100% FUNDED)</v>
          </cell>
        </row>
        <row r="1259">
          <cell r="A1259" t="str">
            <v>2020 GATORADE BOLT W2 (100% FUNDED)</v>
          </cell>
        </row>
        <row r="1260">
          <cell r="A1260" t="str">
            <v>2020 GATORADE BOLT W2 (100% FUNDED)</v>
          </cell>
        </row>
        <row r="1261">
          <cell r="A1261" t="str">
            <v>2020 GATORADE BOLT W2 (100% FUNDED)</v>
          </cell>
        </row>
        <row r="1262">
          <cell r="A1262" t="str">
            <v>2020 GATORADE BOLT W2 (100% FUNDED)</v>
          </cell>
        </row>
        <row r="1263">
          <cell r="A1263" t="str">
            <v>2020 GATORADE BOLT W2 (100% FUNDED)</v>
          </cell>
        </row>
        <row r="1264">
          <cell r="A1264" t="str">
            <v>2020 GATORADE BOLT W2 (100% FUNDED)</v>
          </cell>
        </row>
        <row r="1265">
          <cell r="A1265" t="str">
            <v>2020 GATORADE BOLT W2 (100% FUNDED)</v>
          </cell>
        </row>
        <row r="1266">
          <cell r="A1266" t="str">
            <v>2020 GATORADE BOLT W2 (100% FUNDED)</v>
          </cell>
        </row>
        <row r="1267">
          <cell r="A1267" t="str">
            <v>2020 GATORADE BOLT W2 (100% FUNDED)</v>
          </cell>
        </row>
        <row r="1268">
          <cell r="A1268" t="str">
            <v>2020 GATORADE BOLT W2 (100% FUNDED)</v>
          </cell>
        </row>
        <row r="1269">
          <cell r="A1269" t="str">
            <v>2020 GATORADE BOLT W2 (100% FUNDED)</v>
          </cell>
        </row>
        <row r="1270">
          <cell r="A1270" t="str">
            <v>2020 GATORADE BOLT W2 (100% FUNDED)</v>
          </cell>
        </row>
        <row r="1271">
          <cell r="A1271" t="str">
            <v>2020 GATORADE BOLT W2 (100% FUNDED)</v>
          </cell>
        </row>
        <row r="1272">
          <cell r="A1272" t="str">
            <v>2020 GATORADE BOLT W2 (100% FUNDED)</v>
          </cell>
        </row>
        <row r="1273">
          <cell r="A1273" t="str">
            <v>2020 GATORADE BOLT W2 (100% FUNDED)</v>
          </cell>
        </row>
        <row r="1274">
          <cell r="A1274" t="str">
            <v>2020 GATORADE BOLT W2 (100% FUNDED)</v>
          </cell>
        </row>
        <row r="1275">
          <cell r="A1275" t="str">
            <v>2020 GATORADE BOLT W2 (100% FUNDED)</v>
          </cell>
        </row>
        <row r="1276">
          <cell r="A1276" t="str">
            <v>2020 GATORADE BOLT W2 (100% FUNDED)</v>
          </cell>
        </row>
        <row r="1277">
          <cell r="A1277" t="str">
            <v>2020 GATORADE BOLT W2 (100% FUNDED)</v>
          </cell>
        </row>
        <row r="1278">
          <cell r="A1278" t="str">
            <v>2020 GATORADE BOLT W2 (100% FUNDED)</v>
          </cell>
        </row>
        <row r="1279">
          <cell r="A1279" t="str">
            <v>2020 GATORADE BOLT W2 (100% FUNDED)</v>
          </cell>
        </row>
        <row r="1280">
          <cell r="A1280" t="str">
            <v>2020 GATORADE BOLT W2 (100% FUNDED)</v>
          </cell>
        </row>
        <row r="1281">
          <cell r="A1281" t="str">
            <v>2020 GATORADE BOLT W2 (100% FUNDED)</v>
          </cell>
        </row>
        <row r="1282">
          <cell r="A1282" t="str">
            <v>2020 GATORADE BOLT W2 (100% FUNDED)</v>
          </cell>
        </row>
        <row r="1283">
          <cell r="A1283" t="str">
            <v>2020 GATORADE BOLT W2 (100% FUNDED)</v>
          </cell>
        </row>
        <row r="1284">
          <cell r="A1284" t="str">
            <v>2020 GATORADE BOLT W2 (100% FUNDED)</v>
          </cell>
        </row>
        <row r="1285">
          <cell r="A1285" t="str">
            <v>2020 GATORADE BOLT W2 (100% FUNDED)</v>
          </cell>
        </row>
        <row r="1286">
          <cell r="A1286" t="str">
            <v>2020 GATORADE BOLT W2 (100% FUNDED)</v>
          </cell>
        </row>
        <row r="1287">
          <cell r="A1287" t="str">
            <v>2020 GATORADE BOLT W2 (100% FUNDED)</v>
          </cell>
        </row>
        <row r="1288">
          <cell r="A1288" t="str">
            <v>2020 GATORADE BOLT W2 (100% FUNDED)</v>
          </cell>
        </row>
        <row r="1289">
          <cell r="A1289" t="str">
            <v>2020 GATORADE BOLT W2 (100% FUNDED)</v>
          </cell>
        </row>
        <row r="1290">
          <cell r="A1290" t="str">
            <v>2020 GATORADE BOLT W2 (100% FUNDED)</v>
          </cell>
        </row>
        <row r="1291">
          <cell r="A1291" t="str">
            <v>2020 GATORADE BOLT W2 (100% FUNDED)</v>
          </cell>
        </row>
        <row r="1292">
          <cell r="A1292" t="str">
            <v>2020 GATORADE BOLT W2 (100% FUNDED)</v>
          </cell>
        </row>
        <row r="1293">
          <cell r="A1293" t="str">
            <v>2020 GATORADE BOLT W2 (100% FUNDED)</v>
          </cell>
        </row>
        <row r="1294">
          <cell r="A1294" t="str">
            <v>2020 GATORADE BOLT W2 (100% FUNDED)</v>
          </cell>
        </row>
        <row r="1295">
          <cell r="A1295" t="str">
            <v>2020 GATORADE BOLT W2 (100% FUNDED)</v>
          </cell>
        </row>
        <row r="1296">
          <cell r="A1296" t="str">
            <v>2020 GATORADE BOLT W2 (100% FUNDED)</v>
          </cell>
        </row>
        <row r="1297">
          <cell r="A1297" t="str">
            <v>2020 GATORADE BOLT W2 (100% FUNDED)</v>
          </cell>
        </row>
        <row r="1298">
          <cell r="A1298" t="str">
            <v>2020 GATORADE BOLT W2 (100% FUNDED)</v>
          </cell>
        </row>
        <row r="1299">
          <cell r="A1299" t="str">
            <v>2020 GATORADE BOLT W2 (100% FUNDED)</v>
          </cell>
        </row>
        <row r="1300">
          <cell r="A1300" t="str">
            <v>2020 GATORADE BOLT W2 (100% FUNDED)</v>
          </cell>
        </row>
        <row r="1301">
          <cell r="A1301" t="str">
            <v>2020 GATORADE BOLT W2 (100% FUNDED)</v>
          </cell>
        </row>
        <row r="1302">
          <cell r="A1302" t="str">
            <v>2020 GATORADE BOLT W2 (100% FUNDED)</v>
          </cell>
        </row>
        <row r="1303">
          <cell r="A1303" t="str">
            <v>2020 GATORADE BOLT W2 (100% FUNDED)</v>
          </cell>
        </row>
        <row r="1304">
          <cell r="A1304" t="str">
            <v>2020 GATORADE BOLT W2 (100% FUNDED)</v>
          </cell>
        </row>
        <row r="1305">
          <cell r="A1305" t="str">
            <v>2020 GATORADE BOLT W2 (100% FUNDED)</v>
          </cell>
        </row>
        <row r="1306">
          <cell r="A1306" t="str">
            <v>2020 GATORADE BOLT W2 (100% FUNDED)</v>
          </cell>
        </row>
        <row r="1307">
          <cell r="A1307" t="str">
            <v>2020 GATORADE BOLT W2 (100% FUNDED)</v>
          </cell>
        </row>
        <row r="1308">
          <cell r="A1308" t="str">
            <v>2020 GATORADE BOLT W2 (100% FUNDED)</v>
          </cell>
        </row>
        <row r="1309">
          <cell r="A1309" t="str">
            <v>2020 GATORADE BOLT W2 (100% FUNDED)</v>
          </cell>
        </row>
        <row r="1310">
          <cell r="A1310" t="str">
            <v>2020 GATORADE BOLT W2 (100% FUNDED)</v>
          </cell>
        </row>
        <row r="1311">
          <cell r="A1311" t="str">
            <v>2020 GATORADE BOLT W2 (100% FUNDED)</v>
          </cell>
        </row>
        <row r="1312">
          <cell r="A1312" t="str">
            <v>2020 GATORADE BOLT W2 (100% FUNDED)</v>
          </cell>
        </row>
        <row r="1313">
          <cell r="A1313" t="str">
            <v>2020 GATORADE BOLT W2 (100% FUNDED)</v>
          </cell>
        </row>
        <row r="1314">
          <cell r="A1314" t="str">
            <v>2020 GATORADE BOLT W2 (100% FUNDED)</v>
          </cell>
        </row>
        <row r="1315">
          <cell r="A1315" t="str">
            <v>2020 GATORADE BOLT W2 (100% FUNDED)</v>
          </cell>
        </row>
        <row r="1316">
          <cell r="A1316" t="str">
            <v>2020 GATORADE BOLT W2 (100% FUNDED)</v>
          </cell>
        </row>
        <row r="1317">
          <cell r="A1317" t="str">
            <v>2020 GATORADE BOLT W2 (100% FUNDED)</v>
          </cell>
        </row>
        <row r="1318">
          <cell r="A1318" t="str">
            <v>2020 GATORADE BOLT W2 (100% FUNDED)</v>
          </cell>
        </row>
        <row r="1319">
          <cell r="A1319" t="str">
            <v>2020 GATORADE BOLT W2 (100% FUNDED)</v>
          </cell>
        </row>
        <row r="1320">
          <cell r="A1320" t="str">
            <v>2020 GATORADE BOLT W2 (100% FUNDED)</v>
          </cell>
        </row>
        <row r="1321">
          <cell r="A1321" t="str">
            <v>2020 GATORADE BOLT W2 (100% FUNDED)</v>
          </cell>
        </row>
        <row r="1322">
          <cell r="A1322" t="str">
            <v>2020 GATORADE BOLT W2 (100% FUNDED)</v>
          </cell>
        </row>
        <row r="1323">
          <cell r="A1323" t="str">
            <v>2020 GATORADE BOLT W2 (100% FUNDED)</v>
          </cell>
        </row>
        <row r="1324">
          <cell r="A1324" t="str">
            <v>2020 GATORADE BOLT W2 (100% FUNDED)</v>
          </cell>
        </row>
        <row r="1325">
          <cell r="A1325" t="str">
            <v>2020 GATORADE BOLT W2 (100% FUNDED)</v>
          </cell>
        </row>
        <row r="1326">
          <cell r="A1326" t="str">
            <v>2020 GATORADE BOLT W2 (100% FUNDED)</v>
          </cell>
        </row>
        <row r="1327">
          <cell r="A1327" t="str">
            <v>2020 GATORADE BOLT W2 (100% FUNDED)</v>
          </cell>
        </row>
        <row r="1328">
          <cell r="A1328" t="str">
            <v>2020 GATORADE BOLT W2 (100% FUNDED)</v>
          </cell>
        </row>
        <row r="1329">
          <cell r="A1329" t="str">
            <v>2020 GATORADE BOLT W2 (100% FUNDED)</v>
          </cell>
        </row>
        <row r="1330">
          <cell r="A1330" t="str">
            <v>2020 GATORADE BOLT W2 (100% FUNDED)</v>
          </cell>
        </row>
        <row r="1331">
          <cell r="A1331" t="str">
            <v>2020 GATORADE BOLT W2 (100% FUNDED)</v>
          </cell>
        </row>
        <row r="1332">
          <cell r="A1332" t="str">
            <v>2020 GATORADE BOLT W2 (100% FUNDED)</v>
          </cell>
        </row>
        <row r="1333">
          <cell r="A1333" t="str">
            <v>2020 GATORADE BOLT W2 (100% FUNDED)</v>
          </cell>
        </row>
        <row r="1334">
          <cell r="A1334" t="str">
            <v>2020 GATORADE BOLT W2 (100% FUNDED)</v>
          </cell>
        </row>
        <row r="1335">
          <cell r="A1335" t="str">
            <v>2020 GATORADE BOLT W2 (100% FUNDED)</v>
          </cell>
        </row>
        <row r="1336">
          <cell r="A1336" t="str">
            <v>2020 GATORADE W2 (100% FUNDED)</v>
          </cell>
        </row>
        <row r="1337">
          <cell r="A1337" t="str">
            <v>2020 GATORADE W2 (100% FUNDED)</v>
          </cell>
        </row>
        <row r="1338">
          <cell r="A1338" t="str">
            <v>2020 GATORADE W2 (100% FUNDED)</v>
          </cell>
        </row>
        <row r="1339">
          <cell r="A1339" t="str">
            <v>2020 GATORADE W2 (100% FUNDED)</v>
          </cell>
        </row>
        <row r="1340">
          <cell r="A1340" t="str">
            <v>2020 GATORADE W2 (100% FUNDED)</v>
          </cell>
        </row>
        <row r="1341">
          <cell r="A1341" t="str">
            <v>2020 GATORADE W2 (100% FUNDED)</v>
          </cell>
        </row>
        <row r="1342">
          <cell r="A1342" t="str">
            <v>2020 GATORADE W2 (100% FUNDED)</v>
          </cell>
        </row>
        <row r="1343">
          <cell r="A1343" t="str">
            <v>2020 GATORADE W2 (100% FUNDED)</v>
          </cell>
        </row>
        <row r="1344">
          <cell r="A1344" t="str">
            <v>2020 GATORADE W2 (100% FUNDED)</v>
          </cell>
        </row>
        <row r="1345">
          <cell r="A1345" t="str">
            <v>2020 GATORADE W2 (100% FUNDED)</v>
          </cell>
        </row>
        <row r="1346">
          <cell r="A1346" t="str">
            <v>2020 GATORADE W2 (100% FUNDED)</v>
          </cell>
        </row>
        <row r="1347">
          <cell r="A1347" t="str">
            <v>2020 GATORADE W2 (100% FUNDED)</v>
          </cell>
        </row>
        <row r="1348">
          <cell r="A1348" t="str">
            <v>2020 GATORADE W2 (100% FUNDED)</v>
          </cell>
        </row>
        <row r="1349">
          <cell r="A1349" t="str">
            <v>2020 GATORADE W2 (100% FUNDED)</v>
          </cell>
        </row>
        <row r="1350">
          <cell r="A1350" t="str">
            <v>2020 GATORADE W2 (100% FUNDED)</v>
          </cell>
        </row>
        <row r="1351">
          <cell r="A1351" t="str">
            <v>2020 GATORADE W2 (100% FUNDED)</v>
          </cell>
        </row>
        <row r="1352">
          <cell r="A1352" t="str">
            <v>2020 GATORADE W2 (100% FUNDED)</v>
          </cell>
        </row>
        <row r="1353">
          <cell r="A1353" t="str">
            <v>2020 GATORADE W2 (100% FUNDED)</v>
          </cell>
        </row>
        <row r="1354">
          <cell r="A1354" t="str">
            <v>2020 GATORADE W2 (100% FUNDED)</v>
          </cell>
        </row>
        <row r="1355">
          <cell r="A1355" t="str">
            <v>2020 GATORADE W2 (100% FUNDED)</v>
          </cell>
        </row>
        <row r="1356">
          <cell r="A1356" t="str">
            <v>2020 GATORADE W2 (100% FUNDED)</v>
          </cell>
        </row>
        <row r="1357">
          <cell r="A1357" t="str">
            <v>2020 GATORADE W2 (100% FUNDED)</v>
          </cell>
        </row>
        <row r="1358">
          <cell r="A1358" t="str">
            <v>2020 GATORADE W2 (100% FUNDED)</v>
          </cell>
        </row>
        <row r="1359">
          <cell r="A1359" t="str">
            <v>2020 GATORADE W2 (100% FUNDED)</v>
          </cell>
        </row>
        <row r="1360">
          <cell r="A1360" t="str">
            <v>2020 GATORADE W2 (100% FUNDED)</v>
          </cell>
        </row>
        <row r="1361">
          <cell r="A1361" t="str">
            <v>2020 GATORADE W2 (100% FUNDED)</v>
          </cell>
        </row>
        <row r="1362">
          <cell r="A1362" t="str">
            <v>2020 GATORADE W2 (100% FUNDED)</v>
          </cell>
        </row>
        <row r="1363">
          <cell r="A1363" t="str">
            <v>2020 GATORADE W2 (100% FUNDED)</v>
          </cell>
        </row>
        <row r="1364">
          <cell r="A1364" t="str">
            <v>2020 GATORADE W2 (100% FUNDED)</v>
          </cell>
        </row>
        <row r="1365">
          <cell r="A1365" t="str">
            <v>2020 GATORADE W2 (100% FUNDED)</v>
          </cell>
        </row>
        <row r="1366">
          <cell r="A1366" t="str">
            <v>2020 GATORADE W2 (100% FUNDED)</v>
          </cell>
        </row>
        <row r="1367">
          <cell r="A1367" t="str">
            <v>2020 GATORADE W2 (100% FUNDED)</v>
          </cell>
        </row>
        <row r="1368">
          <cell r="A1368" t="str">
            <v>2020 GATORADE W2 (100% FUNDED)</v>
          </cell>
        </row>
        <row r="1369">
          <cell r="A1369" t="str">
            <v>2020 GATORADE W2 (100% FUNDED)</v>
          </cell>
        </row>
        <row r="1370">
          <cell r="A1370" t="str">
            <v>2020 GATORADE W2 (100% FUNDED)</v>
          </cell>
        </row>
        <row r="1371">
          <cell r="A1371" t="str">
            <v>2020 GATORADE W2 (100% FUNDED)</v>
          </cell>
        </row>
        <row r="1372">
          <cell r="A1372" t="str">
            <v>2020 GATORADE W2 (100% FUNDED)</v>
          </cell>
        </row>
        <row r="1373">
          <cell r="A1373" t="str">
            <v>2020 GATORADE W2 (100% FUNDED)</v>
          </cell>
        </row>
        <row r="1374">
          <cell r="A1374" t="str">
            <v>2020 GATORADE W2 (100% FUNDED)</v>
          </cell>
        </row>
        <row r="1375">
          <cell r="A1375" t="str">
            <v>2020 GATORADE W2 (100% FUNDED)</v>
          </cell>
        </row>
        <row r="1376">
          <cell r="A1376" t="str">
            <v>2020 GATORADE W2 (100% FUNDED)</v>
          </cell>
        </row>
        <row r="1377">
          <cell r="A1377" t="str">
            <v>2020 GATORADE W2 (100% FUNDED)</v>
          </cell>
        </row>
        <row r="1378">
          <cell r="A1378" t="str">
            <v>2020 GATORADE W2 (100% FUNDED)</v>
          </cell>
        </row>
        <row r="1379">
          <cell r="A1379" t="str">
            <v>2020 GATORADE W2 (100% FUNDED)</v>
          </cell>
        </row>
        <row r="1380">
          <cell r="A1380" t="str">
            <v>2020 GATORADE W2 (100% FUNDED)</v>
          </cell>
        </row>
        <row r="1381">
          <cell r="A1381" t="str">
            <v>2020 GATORADE W2 (100% FUNDED)</v>
          </cell>
        </row>
        <row r="1382">
          <cell r="A1382" t="str">
            <v>2020 GATORADE W2 (100% FUNDED)</v>
          </cell>
        </row>
        <row r="1383">
          <cell r="A1383" t="str">
            <v>2020 GATORADE W2 (100% FUNDED)</v>
          </cell>
        </row>
        <row r="1384">
          <cell r="A1384" t="str">
            <v>2020 GATORADE W2 (100% FUNDED)</v>
          </cell>
        </row>
        <row r="1385">
          <cell r="A1385" t="str">
            <v>2020 GATORADE W2 (100% FUNDED)</v>
          </cell>
        </row>
        <row r="1386">
          <cell r="A1386" t="str">
            <v>2020 GATORADE W2 (100% FUNDED)</v>
          </cell>
        </row>
        <row r="1387">
          <cell r="A1387" t="str">
            <v>2020 GATORADE W2 (100% FUNDED)</v>
          </cell>
        </row>
        <row r="1388">
          <cell r="A1388" t="str">
            <v>2020 GATORADE W2 (100% FUNDED)</v>
          </cell>
        </row>
        <row r="1389">
          <cell r="A1389" t="str">
            <v>2020 GATORADE W2 (100% FUNDED)</v>
          </cell>
        </row>
        <row r="1390">
          <cell r="A1390" t="str">
            <v>2020 GATORADE W2 (100% FUNDED)</v>
          </cell>
        </row>
        <row r="1391">
          <cell r="A1391" t="str">
            <v>2020 GATORADE W2 (100% FUNDED)</v>
          </cell>
        </row>
        <row r="1392">
          <cell r="A1392" t="str">
            <v>2020 GATORADE W2 (100% FUNDED)</v>
          </cell>
        </row>
        <row r="1393">
          <cell r="A1393" t="str">
            <v>2020 GATORADE W2 (100% FUNDED)</v>
          </cell>
        </row>
        <row r="1394">
          <cell r="A1394" t="str">
            <v>2020 GATORADE W2 (100% FUNDED)</v>
          </cell>
        </row>
        <row r="1395">
          <cell r="A1395" t="str">
            <v>2020 GATORADE W2 (100% FUNDED)</v>
          </cell>
        </row>
        <row r="1396">
          <cell r="A1396" t="str">
            <v>2020 GATORADE W2 (100% FUNDED)</v>
          </cell>
        </row>
        <row r="1397">
          <cell r="A1397" t="str">
            <v>2020 GATORADE W2 (100% FUNDED)</v>
          </cell>
        </row>
        <row r="1398">
          <cell r="A1398" t="str">
            <v>2020 GATORADE W2 (100% FUNDED)</v>
          </cell>
        </row>
        <row r="1399">
          <cell r="A1399" t="str">
            <v>2020 GATORADE W2 (100% FUNDED)</v>
          </cell>
        </row>
        <row r="1400">
          <cell r="A1400" t="str">
            <v>2020 GATORADE W2 (100% FUNDED)</v>
          </cell>
        </row>
        <row r="1401">
          <cell r="A1401" t="str">
            <v>2020 GATORADE W2 (100% FUNDED)</v>
          </cell>
        </row>
        <row r="1402">
          <cell r="A1402" t="str">
            <v>2020 GATORADE W2 (100% FUNDED)</v>
          </cell>
        </row>
        <row r="1403">
          <cell r="A1403" t="str">
            <v>2020 GATORADE W2 (100% FUNDED)</v>
          </cell>
        </row>
        <row r="1404">
          <cell r="A1404" t="str">
            <v>2020 GATORADE W2 (100% FUNDED)</v>
          </cell>
        </row>
        <row r="1405">
          <cell r="A1405" t="str">
            <v>2020 GATORADE W2 (100% FUNDED)</v>
          </cell>
        </row>
        <row r="1406">
          <cell r="A1406" t="str">
            <v>2020 GATORADE W2 (100% FUNDED)</v>
          </cell>
        </row>
        <row r="1407">
          <cell r="A1407" t="str">
            <v>2020 GATORADE W2 (100% FUNDED)</v>
          </cell>
        </row>
        <row r="1408">
          <cell r="A1408" t="str">
            <v>2020 GATORADE W2 (100% FUNDED)</v>
          </cell>
        </row>
        <row r="1409">
          <cell r="A1409" t="str">
            <v>2020 GATORADE W2 (100% FUNDED)</v>
          </cell>
        </row>
        <row r="1410">
          <cell r="A1410" t="str">
            <v>2020 GATORADE W2 (100% FUNDED)</v>
          </cell>
        </row>
        <row r="1411">
          <cell r="A1411" t="str">
            <v>2020 GATORADE W2 (100% FUNDED)</v>
          </cell>
        </row>
        <row r="1412">
          <cell r="A1412" t="str">
            <v>2020 GATORADE W2 (100% FUNDED)</v>
          </cell>
        </row>
        <row r="1413">
          <cell r="A1413" t="str">
            <v>2020 GATORADE W2 (100% FUNDED)</v>
          </cell>
        </row>
        <row r="1414">
          <cell r="A1414" t="str">
            <v>2020 GATORADE W2 (100% FUNDED)</v>
          </cell>
        </row>
        <row r="1415">
          <cell r="A1415" t="str">
            <v>2020 GATORADE W2 (100% FUNDED)</v>
          </cell>
        </row>
        <row r="1416">
          <cell r="A1416" t="str">
            <v>2020 GATORADE W2 (100% FUNDED)</v>
          </cell>
        </row>
        <row r="1417">
          <cell r="A1417" t="str">
            <v>2020 GATORADE W2 (100% FUNDED)</v>
          </cell>
        </row>
        <row r="1418">
          <cell r="A1418" t="str">
            <v>2020 GATORADE W2 (100% FUNDED)</v>
          </cell>
        </row>
        <row r="1419">
          <cell r="A1419" t="str">
            <v>2020 GATORADE W2 (100% FUNDED)</v>
          </cell>
        </row>
        <row r="1420">
          <cell r="A1420" t="str">
            <v>2020 GATORADE W2 (100% FUNDED)</v>
          </cell>
        </row>
        <row r="1421">
          <cell r="A1421" t="str">
            <v>2020 GATORADE W2 (100% FUNDED)</v>
          </cell>
        </row>
        <row r="1422">
          <cell r="A1422" t="str">
            <v>2020 GATORADE W2 (100% FUNDED)</v>
          </cell>
        </row>
        <row r="1423">
          <cell r="A1423" t="str">
            <v>2020 GATORADE W2 (100% FUNDED)</v>
          </cell>
        </row>
        <row r="1424">
          <cell r="A1424" t="str">
            <v>2020 GATORADE W2 (100% FUNDED)</v>
          </cell>
        </row>
        <row r="1425">
          <cell r="A1425" t="str">
            <v>2020 GATORADE W2 (100% FUNDED)</v>
          </cell>
        </row>
        <row r="1426">
          <cell r="A1426" t="str">
            <v>2020 GATORADE W2 (100% FUNDED)</v>
          </cell>
        </row>
        <row r="1427">
          <cell r="A1427" t="str">
            <v>2020 GATORADE W2 (100% FUNDED)</v>
          </cell>
        </row>
        <row r="1428">
          <cell r="A1428" t="str">
            <v>2020 GATORADE W2 (100% FUNDED)</v>
          </cell>
        </row>
        <row r="1429">
          <cell r="A1429" t="str">
            <v>2020 GATORADE W2 (100% FUNDED)</v>
          </cell>
        </row>
        <row r="1430">
          <cell r="A1430" t="str">
            <v>2020 GATORADE W2 (100% FUNDED)</v>
          </cell>
        </row>
        <row r="1431">
          <cell r="A1431" t="str">
            <v>2020 GATORADE W2 (100% FUNDED)</v>
          </cell>
        </row>
        <row r="1432">
          <cell r="A1432" t="str">
            <v>2020 GATORADE W2 (100% FUNDED)</v>
          </cell>
        </row>
        <row r="1433">
          <cell r="A1433" t="str">
            <v>2020 GATORADE W2 (100% FUNDED)</v>
          </cell>
        </row>
        <row r="1434">
          <cell r="A1434" t="str">
            <v>2020 GATORADE W2 (100% FUNDED)</v>
          </cell>
        </row>
        <row r="1435">
          <cell r="A1435" t="str">
            <v>2020 GATORADE W2 (100% FUNDED)</v>
          </cell>
        </row>
        <row r="1436">
          <cell r="A1436" t="str">
            <v>2020 GATORADE W2 (100% FUNDED)</v>
          </cell>
        </row>
        <row r="1437">
          <cell r="A1437" t="str">
            <v>2020 GATORADE W2 (100% FUNDED)</v>
          </cell>
        </row>
        <row r="1438">
          <cell r="A1438" t="str">
            <v>2020 GATORADE W2 (100% FUNDED)</v>
          </cell>
        </row>
        <row r="1439">
          <cell r="A1439" t="str">
            <v>2020 GATORADE W2 (100% FUNDED)</v>
          </cell>
        </row>
        <row r="1440">
          <cell r="A1440" t="str">
            <v>2020 GATORADE W2 (100% FUNDED)</v>
          </cell>
        </row>
        <row r="1441">
          <cell r="A1441" t="str">
            <v>2020 GATORADE W2 (100% FUNDED)</v>
          </cell>
        </row>
        <row r="1442">
          <cell r="A1442" t="str">
            <v>2020 GATORADE W2 (100% FUNDED)</v>
          </cell>
        </row>
        <row r="1443">
          <cell r="A1443" t="str">
            <v>2020 GATORADE W2 (100% FUNDED)</v>
          </cell>
        </row>
        <row r="1444">
          <cell r="A1444" t="str">
            <v>2020 GATORADE W2 (100% FUNDED)</v>
          </cell>
        </row>
        <row r="1445">
          <cell r="A1445" t="str">
            <v>2020 GATORADE W2 (100% FUNDED)</v>
          </cell>
        </row>
        <row r="1446">
          <cell r="A1446" t="str">
            <v>2020 GATORADE W2 (100% FUNDED)</v>
          </cell>
        </row>
        <row r="1447">
          <cell r="A1447" t="str">
            <v>2020 GATORADE W2 (100% FUNDED)</v>
          </cell>
        </row>
        <row r="1448">
          <cell r="A1448" t="str">
            <v>2020 GATORADE W2 (100% FUNDED)</v>
          </cell>
        </row>
        <row r="1449">
          <cell r="A1449" t="str">
            <v>2020 GATORADE W2 (100% FUNDED)</v>
          </cell>
        </row>
        <row r="1450">
          <cell r="A1450" t="str">
            <v>2020 GATORADE W2 (100% FUNDED)</v>
          </cell>
        </row>
        <row r="1451">
          <cell r="A1451" t="str">
            <v>2020 GATORADE W2 (100% FUNDED)</v>
          </cell>
        </row>
        <row r="1452">
          <cell r="A1452" t="str">
            <v>2020 GATORADE W2 (100% FUNDED)</v>
          </cell>
        </row>
        <row r="1453">
          <cell r="A1453" t="str">
            <v>2020 GATORADE W2 (100% FUNDED)</v>
          </cell>
        </row>
        <row r="1454">
          <cell r="A1454" t="str">
            <v>2020 GATORADE W2 (100% FUNDED)</v>
          </cell>
        </row>
        <row r="1455">
          <cell r="A1455" t="str">
            <v>2020 GATORADE W2 (100% FUNDED)</v>
          </cell>
        </row>
        <row r="1456">
          <cell r="A1456" t="str">
            <v>2020 GATORADE W2 (100% FUNDED)</v>
          </cell>
        </row>
        <row r="1457">
          <cell r="A1457" t="str">
            <v>2020 GATORADE W2 (100% FUNDED)</v>
          </cell>
        </row>
        <row r="1458">
          <cell r="A1458" t="str">
            <v>2020 GATORADE W2 (100% FUNDED)</v>
          </cell>
        </row>
        <row r="1459">
          <cell r="A1459" t="str">
            <v>2020 GATORADE W2 (100% FUNDED)</v>
          </cell>
        </row>
        <row r="1460">
          <cell r="A1460" t="str">
            <v>2020 GATORADE W2 (100% FUNDED)</v>
          </cell>
        </row>
        <row r="1461">
          <cell r="A1461" t="str">
            <v>2020 GATORADE W2 (100% FUNDED)</v>
          </cell>
        </row>
        <row r="1462">
          <cell r="A1462" t="str">
            <v>2020 GATORADE W2 (100% FUNDED)</v>
          </cell>
        </row>
        <row r="1463">
          <cell r="A1463" t="str">
            <v>2020 GATORADE W2 (100% FUNDED)</v>
          </cell>
        </row>
        <row r="1464">
          <cell r="A1464" t="str">
            <v>2020 GATORADE W2 (100% FUNDED)</v>
          </cell>
        </row>
        <row r="1465">
          <cell r="A1465" t="str">
            <v>2020 GATORADE W2 (100% FUNDED)</v>
          </cell>
        </row>
        <row r="1466">
          <cell r="A1466" t="str">
            <v>2020 GATORADE W2 (100% FUNDED)</v>
          </cell>
        </row>
        <row r="1467">
          <cell r="A1467" t="str">
            <v>2020 GATORADE BOLT W2 (100% FUNDED)</v>
          </cell>
        </row>
        <row r="1468">
          <cell r="A1468" t="str">
            <v>2020 GATORADE BOLT W2 (100% FUNDED)</v>
          </cell>
        </row>
        <row r="1469">
          <cell r="A1469" t="str">
            <v>2020 GATORADE BOLT W2 (100% FUNDED)</v>
          </cell>
        </row>
        <row r="1470">
          <cell r="A1470" t="str">
            <v>2020 GATORADE BOLT W2 (100% FUNDED)</v>
          </cell>
        </row>
        <row r="1471">
          <cell r="A1471" t="str">
            <v>2020 GATORADE BOLT W2 (100% FUNDED)</v>
          </cell>
        </row>
        <row r="1472">
          <cell r="A1472" t="str">
            <v>2020 GATORADE BOLT W2 (100% FUNDED)</v>
          </cell>
        </row>
        <row r="1473">
          <cell r="A1473" t="str">
            <v>2020 GATORADE BOLT W2 (100% FUNDED)</v>
          </cell>
        </row>
        <row r="1474">
          <cell r="A1474" t="str">
            <v>2020 GATORADE BOLT W2 (100% FUNDED)</v>
          </cell>
        </row>
        <row r="1475">
          <cell r="A1475" t="str">
            <v>2020 GATORADE BOLT W2 (100% FUNDED)</v>
          </cell>
        </row>
        <row r="1476">
          <cell r="A1476" t="str">
            <v>2020 GATORADE BOLT W2 (100% FUNDED)</v>
          </cell>
        </row>
        <row r="1477">
          <cell r="A1477" t="str">
            <v>2020 GATORADE W2 (100% FUNDED)</v>
          </cell>
        </row>
        <row r="1478">
          <cell r="A1478" t="str">
            <v>2020 GATORADE W2 (100% FUNDED)</v>
          </cell>
        </row>
        <row r="1479">
          <cell r="A1479" t="str">
            <v>2020 GATORADE W2 (100% FUNDED)</v>
          </cell>
        </row>
        <row r="1480">
          <cell r="A1480" t="str">
            <v>2020 GATORADE W2 (100% FUNDED)</v>
          </cell>
        </row>
        <row r="1481">
          <cell r="A1481" t="str">
            <v>2020 GATORADE W2 (100% FUNDED)</v>
          </cell>
        </row>
        <row r="1482">
          <cell r="A1482" t="str">
            <v>2020 GATORADE W2 (100% FUNDED)</v>
          </cell>
        </row>
        <row r="1483">
          <cell r="A1483" t="str">
            <v>2020 GATORADE W2 (100% FUNDED)</v>
          </cell>
        </row>
        <row r="1484">
          <cell r="A1484" t="str">
            <v>2020 GATORADE BOLT W2 (100% FUNDED)</v>
          </cell>
        </row>
        <row r="1485">
          <cell r="A1485" t="str">
            <v>2020 GATORADE BOLT W2 (100% FUNDED)</v>
          </cell>
        </row>
        <row r="1486">
          <cell r="A1486" t="str">
            <v>2020 GATORADE BOLT W2 (100% FUNDED)</v>
          </cell>
        </row>
        <row r="1487">
          <cell r="A1487" t="str">
            <v>2020 GATORADE BOLT W2 (100% FUNDED)</v>
          </cell>
        </row>
        <row r="1488">
          <cell r="A1488" t="str">
            <v>2020 GATORADE BOLT W2 (100% FUNDED)</v>
          </cell>
        </row>
        <row r="1489">
          <cell r="A1489" t="str">
            <v>2020 GATORADE BOLT W2 (100% FUNDED)</v>
          </cell>
        </row>
        <row r="1490">
          <cell r="A1490" t="str">
            <v>2020 GATORADE BOLT W2 (100% FUNDED)</v>
          </cell>
        </row>
        <row r="1491">
          <cell r="A1491" t="str">
            <v>2020 GATORADE BOLT W2 (100% FUNDED)</v>
          </cell>
        </row>
        <row r="1492">
          <cell r="A1492" t="str">
            <v>2020 GATORADE BOLT W2 (100% FUNDED)</v>
          </cell>
        </row>
        <row r="1493">
          <cell r="A1493" t="str">
            <v>2020 GATORADE BOLT W2 (100% FUNDED)</v>
          </cell>
        </row>
        <row r="1494">
          <cell r="A1494" t="str">
            <v>2020 GATORADE BOLT W2 (100% FUNDED)</v>
          </cell>
        </row>
        <row r="1495">
          <cell r="A1495" t="str">
            <v>2020 GATORADE BOLT W2 (100% FUNDED)</v>
          </cell>
        </row>
        <row r="1496">
          <cell r="A1496" t="str">
            <v>2020 GATORADE BOLT W2 (100% FUNDED)</v>
          </cell>
        </row>
        <row r="1497">
          <cell r="A1497" t="str">
            <v>2020 GATORADE BOLT W2 (100% FUNDED)</v>
          </cell>
        </row>
        <row r="1498">
          <cell r="A1498" t="str">
            <v>2020 GATORADE BOLT W2 (100% FUNDED)</v>
          </cell>
        </row>
        <row r="1499">
          <cell r="A1499" t="str">
            <v>2020 GATORADE BOLT W2 (100% FUNDED)</v>
          </cell>
        </row>
        <row r="1500">
          <cell r="A1500" t="str">
            <v>2020 GATORADE BOLT W2 (100% FUNDED)</v>
          </cell>
        </row>
        <row r="1501">
          <cell r="A1501" t="str">
            <v>2020 GATORADE BOLT W2 (100% FUNDED)</v>
          </cell>
        </row>
        <row r="1502">
          <cell r="A1502" t="str">
            <v>2020 GATORADE BOLT W2 (100% FUNDED)</v>
          </cell>
        </row>
        <row r="1503">
          <cell r="A1503" t="str">
            <v>2020 GATORADE BOLT W2 (100% FUNDED)</v>
          </cell>
        </row>
        <row r="1504">
          <cell r="A1504" t="str">
            <v>2020 GATORADE BOLT W2 (100% FUNDED)</v>
          </cell>
        </row>
        <row r="1505">
          <cell r="A1505" t="str">
            <v>2020 GATORADE BOLT W2 (100% FUNDED)</v>
          </cell>
        </row>
        <row r="1506">
          <cell r="A1506" t="str">
            <v>2020 GATORADE BOLT W2 (100% FUNDED)</v>
          </cell>
        </row>
        <row r="1507">
          <cell r="A1507" t="str">
            <v>2020 GATORADE BOLT W2 (100% FUNDED)</v>
          </cell>
        </row>
        <row r="1508">
          <cell r="A1508" t="str">
            <v>2020 GATORADE BOLT W2 (100% FUNDED)</v>
          </cell>
        </row>
        <row r="1509">
          <cell r="A1509" t="str">
            <v>2020 GATORADE BOLT W2 (100% FUNDED)</v>
          </cell>
        </row>
        <row r="1510">
          <cell r="A1510" t="str">
            <v>2020 GATORADE BOLT W2 (100% FUNDED)</v>
          </cell>
        </row>
        <row r="1511">
          <cell r="A1511" t="str">
            <v>2020 GATORADE BOLT W2 (100% FUNDED)</v>
          </cell>
        </row>
        <row r="1512">
          <cell r="A1512" t="str">
            <v>2020 GATORADE BOLT W2 (100% FUNDED)</v>
          </cell>
        </row>
        <row r="1513">
          <cell r="A1513" t="str">
            <v>2020 GATORADE BOLT W2 (100% FUNDED)</v>
          </cell>
        </row>
        <row r="1514">
          <cell r="A1514" t="str">
            <v>2020 GATORADE BOLT W2 (100% FUNDED)</v>
          </cell>
        </row>
        <row r="1515">
          <cell r="A1515" t="str">
            <v>2020 GATORADE BOLT W2 (100% FUNDED)</v>
          </cell>
        </row>
        <row r="1516">
          <cell r="A1516" t="str">
            <v>2020 GATORADE BOLT W2 (100% FUNDED)</v>
          </cell>
        </row>
        <row r="1517">
          <cell r="A1517" t="str">
            <v>2020 GATORADE BOLT W2 (100% FUNDED)</v>
          </cell>
        </row>
        <row r="1518">
          <cell r="A1518" t="str">
            <v>2020 LIPTON W2 (100% FUNDED)</v>
          </cell>
        </row>
        <row r="1519">
          <cell r="A1519" t="str">
            <v>2020 GATORADE BOLT W2 (100% FUNDED)</v>
          </cell>
        </row>
        <row r="1520">
          <cell r="A1520" t="str">
            <v>2020 GATORADE BOLT W2 (100% FUNDED)</v>
          </cell>
        </row>
        <row r="1521">
          <cell r="A1521" t="str">
            <v>2020 GATORADE BOLT W2 (100% FUNDED)</v>
          </cell>
        </row>
        <row r="1522">
          <cell r="A1522" t="str">
            <v>2020 GATORADE BOLT W2 (100% FUNDED)</v>
          </cell>
        </row>
        <row r="1523">
          <cell r="A1523" t="str">
            <v>2020 GATORADE BOLT W2 (100% FUNDED)</v>
          </cell>
        </row>
        <row r="1524">
          <cell r="A1524" t="str">
            <v>2020 LIPTON W2 (100% FUNDED)</v>
          </cell>
        </row>
        <row r="1525">
          <cell r="A1525" t="str">
            <v>2020 LIPTON W2 (100% FUNDED)</v>
          </cell>
        </row>
        <row r="1526">
          <cell r="A1526" t="str">
            <v>2020 LIPTON W2 (100% FUNDED)</v>
          </cell>
        </row>
        <row r="1527">
          <cell r="A1527" t="str">
            <v>2020 LIPTON W2 (100% FUNDED)</v>
          </cell>
        </row>
        <row r="1528">
          <cell r="A1528" t="str">
            <v>2020 LIPTON W2 (100% FUNDED)</v>
          </cell>
        </row>
        <row r="1529">
          <cell r="A1529" t="str">
            <v>2020 LIPTON W2 (100% FUNDED)</v>
          </cell>
        </row>
        <row r="1530">
          <cell r="A1530" t="str">
            <v>2020 LIPTON W2 (100% FUNDED)</v>
          </cell>
        </row>
        <row r="1531">
          <cell r="A1531" t="str">
            <v>2020 GATORADE BOLT W2 (100% FUNDED)</v>
          </cell>
        </row>
        <row r="1532">
          <cell r="A1532" t="str">
            <v>2020 GATORADE BOLT W2 (100% FUNDED)</v>
          </cell>
        </row>
        <row r="1533">
          <cell r="A1533" t="str">
            <v>2020 GATORADE BOLT W2 (100% FUNDED)</v>
          </cell>
        </row>
        <row r="1534">
          <cell r="A1534" t="str">
            <v>2020 GATORADE BOLT W2 (100% FUNDED)</v>
          </cell>
        </row>
        <row r="1535">
          <cell r="A1535" t="str">
            <v>2020 GATORADE BOLT W2 (100% FUNDED)</v>
          </cell>
        </row>
        <row r="1536">
          <cell r="A1536" t="str">
            <v>2020 GATORADE BOLT W2 (100% FUNDED)</v>
          </cell>
        </row>
        <row r="1537">
          <cell r="A1537" t="str">
            <v>2020 GREEN DEW W2 (100% FUNDED)</v>
          </cell>
        </row>
        <row r="1538">
          <cell r="A1538" t="str">
            <v>2020 GREEN DEW W2 (100% FUNDED)</v>
          </cell>
        </row>
        <row r="1539">
          <cell r="A1539" t="str">
            <v>2020 GREEN DEW W2 (100% FUNDED)</v>
          </cell>
        </row>
        <row r="1540">
          <cell r="A1540" t="str">
            <v>2020 GREEN DEW W2 (100% FUNDED)</v>
          </cell>
        </row>
        <row r="1541">
          <cell r="A1541" t="str">
            <v>2020 GREEN DEW W2 (100% FUNDED)</v>
          </cell>
        </row>
        <row r="1542">
          <cell r="A1542" t="str">
            <v>2020 GREEN DEW W2 (100% FUNDED)</v>
          </cell>
        </row>
        <row r="1543">
          <cell r="A1543" t="str">
            <v>2020 GREEN DEW W2 (100% FUNDED)</v>
          </cell>
        </row>
        <row r="1544">
          <cell r="A1544" t="str">
            <v>2020 GREEN DEW W2 (100% FUNDED)</v>
          </cell>
        </row>
        <row r="1545">
          <cell r="A1545" t="str">
            <v>2020 GREEN DEW W2 (100% FUNDED)</v>
          </cell>
        </row>
        <row r="1546">
          <cell r="A1546" t="str">
            <v>2020 GREEN DEW W2 (100% FUNDED)</v>
          </cell>
        </row>
        <row r="1547">
          <cell r="A1547" t="str">
            <v>2020 GREEN DEW W2 (100% FUNDED)</v>
          </cell>
        </row>
        <row r="1548">
          <cell r="A1548" t="str">
            <v>2020 GREEN DEW W2 (100% FUNDED)</v>
          </cell>
        </row>
        <row r="1549">
          <cell r="A1549" t="str">
            <v>2020 GREEN DEW W2 (100% FUNDED)</v>
          </cell>
        </row>
        <row r="1550">
          <cell r="A1550" t="str">
            <v>2020 GREEN DEW W2 (100% FUNDED)</v>
          </cell>
        </row>
        <row r="1551">
          <cell r="A1551" t="str">
            <v>2020 GREEN DEW W2 (100% FUNDED)</v>
          </cell>
        </row>
        <row r="1552">
          <cell r="A1552" t="str">
            <v>2020 GREEN DEW W2 (100% FUNDED)</v>
          </cell>
        </row>
        <row r="1553">
          <cell r="A1553" t="str">
            <v>2020 GREEN DEW W2 (100% FUNDED)</v>
          </cell>
        </row>
        <row r="1554">
          <cell r="A1554" t="str">
            <v>2020 GREEN DEW W2 (100% FUNDED)</v>
          </cell>
        </row>
        <row r="1555">
          <cell r="A1555" t="str">
            <v>2020 GREEN DEW W2 (100% FUNDED)</v>
          </cell>
        </row>
        <row r="1556">
          <cell r="A1556" t="str">
            <v>2020 GREEN DEW W2 (100% FUNDED)</v>
          </cell>
        </row>
        <row r="1557">
          <cell r="A1557" t="str">
            <v>2020 GREEN DEW W2 (100% FUNDED)</v>
          </cell>
        </row>
        <row r="1558">
          <cell r="A1558" t="str">
            <v>2020 GREEN DEW W2 (100% FUNDED)</v>
          </cell>
        </row>
        <row r="1559">
          <cell r="A1559" t="str">
            <v>2020 GREEN DEW W2 (100% FUNDED)</v>
          </cell>
        </row>
        <row r="1560">
          <cell r="A1560" t="str">
            <v>2020 GREEN DEW W2 (100% FUNDED)</v>
          </cell>
        </row>
        <row r="1561">
          <cell r="A1561" t="str">
            <v>2020 GREEN DEW W2 (100% FUNDED)</v>
          </cell>
        </row>
        <row r="1562">
          <cell r="A1562" t="str">
            <v>2020 GREEN DEW W2 (100% FUNDED)</v>
          </cell>
        </row>
        <row r="1563">
          <cell r="A1563" t="str">
            <v>2020 GREEN DEW W2 (100% FUNDED)</v>
          </cell>
        </row>
        <row r="1564">
          <cell r="A1564" t="str">
            <v>2020 GREEN DEW W2 (100% FUNDED)</v>
          </cell>
        </row>
        <row r="1565">
          <cell r="A1565" t="str">
            <v>2020 PEPSI HISPANIC W2 (100% FUNDED)</v>
          </cell>
        </row>
        <row r="1566">
          <cell r="A1566" t="str">
            <v>2020 PEPSI HISPANIC W2 (100% FUNDED)</v>
          </cell>
        </row>
        <row r="1567">
          <cell r="A1567" t="str">
            <v>2020 GATORADE W2 (100% FUNDED)</v>
          </cell>
        </row>
        <row r="1568">
          <cell r="A1568" t="str">
            <v>2020 GATORADE W2 (100% FUNDED)</v>
          </cell>
        </row>
        <row r="1569">
          <cell r="A1569" t="str">
            <v>2020 GATORADE W2 (100% FUNDED)</v>
          </cell>
        </row>
        <row r="1570">
          <cell r="A1570" t="str">
            <v>2020 GATORADE W2 (100% FUNDED)</v>
          </cell>
        </row>
        <row r="1571">
          <cell r="A1571" t="str">
            <v>2020 GATORADE W2 (100% FUNDED)</v>
          </cell>
        </row>
        <row r="1572">
          <cell r="A1572" t="str">
            <v>2020 GATORADE W2 (100% FUNDED)</v>
          </cell>
        </row>
        <row r="1573">
          <cell r="A1573" t="str">
            <v>2020 GATORADE W2 (100% FUNDED)</v>
          </cell>
        </row>
        <row r="1574">
          <cell r="A1574" t="str">
            <v>2020 GATORADE W2 (100% FUNDED)</v>
          </cell>
        </row>
        <row r="1575">
          <cell r="A1575" t="str">
            <v>2020 GATORADE W2 (100% FUNDED)</v>
          </cell>
        </row>
        <row r="1576">
          <cell r="A1576" t="str">
            <v>2020 GATORADE W2 (100% FUNDED)</v>
          </cell>
        </row>
        <row r="1577">
          <cell r="A1577" t="str">
            <v>2020 GATORADE W2 (100% FUNDED)</v>
          </cell>
        </row>
        <row r="1578">
          <cell r="A1578" t="str">
            <v>2020 GATORADE W2 (100% FUNDED)</v>
          </cell>
        </row>
        <row r="1579">
          <cell r="A1579" t="str">
            <v>2020 GATORADE W2 (100% FUNDED)</v>
          </cell>
        </row>
        <row r="1580">
          <cell r="A1580" t="str">
            <v>2020 GATORADE W2 (100% FUNDED)</v>
          </cell>
        </row>
        <row r="1581">
          <cell r="A1581" t="str">
            <v>2020 GATORADE W2 (100% FUNDED)</v>
          </cell>
        </row>
        <row r="1582">
          <cell r="A1582" t="str">
            <v>2020 GATORADE W2 (100% FUNDED)</v>
          </cell>
        </row>
        <row r="1583">
          <cell r="A1583" t="str">
            <v>2020 GATORADE W2 (100% FUNDED)</v>
          </cell>
        </row>
        <row r="1584">
          <cell r="A1584" t="str">
            <v>2020 GATORADE W2 (100% FUNDED)</v>
          </cell>
        </row>
        <row r="1585">
          <cell r="A1585" t="str">
            <v>2020 GATORADE W2 (100% FUNDED)</v>
          </cell>
        </row>
        <row r="1586">
          <cell r="A1586" t="str">
            <v>2020 GATORADE W2 (100% FUNDED)</v>
          </cell>
        </row>
        <row r="1587">
          <cell r="A1587" t="str">
            <v>2020 GATORADE W2 (100% FUNDED)</v>
          </cell>
        </row>
        <row r="1588">
          <cell r="A1588" t="str">
            <v>2020 GATORADE W2 (100% FUNDED)</v>
          </cell>
        </row>
        <row r="1589">
          <cell r="A1589" t="str">
            <v>2020 GATORADE W2 (100% FUNDED)</v>
          </cell>
        </row>
        <row r="1590">
          <cell r="A1590" t="str">
            <v>2020 GATORADE W2 (100% FUNDED)</v>
          </cell>
        </row>
        <row r="1591">
          <cell r="A1591" t="str">
            <v>2020 GATORADE W2 (100% FUNDED)</v>
          </cell>
        </row>
        <row r="1592">
          <cell r="A1592" t="str">
            <v>2020 GATORADE W2 (100% FUNDED)</v>
          </cell>
        </row>
        <row r="1593">
          <cell r="A1593" t="str">
            <v>2020 GATORADE W2 (100% FUNDED)</v>
          </cell>
        </row>
        <row r="1594">
          <cell r="A1594" t="str">
            <v>2020 GATORADE W2 (100% FUNDED)</v>
          </cell>
        </row>
        <row r="1595">
          <cell r="A1595" t="str">
            <v>2020 GATORADE W2 (100% FUNDED)</v>
          </cell>
        </row>
        <row r="1596">
          <cell r="A1596" t="str">
            <v>2020 GATORADE W2 (100% FUNDED)</v>
          </cell>
        </row>
        <row r="1597">
          <cell r="A1597" t="str">
            <v>2020 GATORADE W2 (100% FUNDED)</v>
          </cell>
        </row>
        <row r="1598">
          <cell r="A1598" t="str">
            <v>2020 GATORADE W2 (100% FUNDED)</v>
          </cell>
        </row>
        <row r="1599">
          <cell r="A1599" t="str">
            <v>2020 GATORADE W2 (100% FUNDED)</v>
          </cell>
        </row>
        <row r="1600">
          <cell r="A1600" t="str">
            <v>2020 GATORADE W2 (100% FUNDED)</v>
          </cell>
        </row>
        <row r="1601">
          <cell r="A1601" t="str">
            <v>2020 GATORADE W2 (100% FUNDED)</v>
          </cell>
        </row>
        <row r="1602">
          <cell r="A1602" t="str">
            <v>2020 GATORADE W2 (100% FUNDED)</v>
          </cell>
        </row>
        <row r="1603">
          <cell r="A1603" t="str">
            <v>2020 GATORADE W2 (100% FUNDED)</v>
          </cell>
        </row>
        <row r="1604">
          <cell r="A1604" t="str">
            <v>2020 GATORADE W2 (100% FUNDED)</v>
          </cell>
        </row>
        <row r="1605">
          <cell r="A1605" t="str">
            <v>2020 GATORADE W2 (100% FUNDED)</v>
          </cell>
        </row>
        <row r="1606">
          <cell r="A1606" t="str">
            <v>2020 GATORADE W2 (100% FUNDED)</v>
          </cell>
        </row>
        <row r="1607">
          <cell r="A1607" t="str">
            <v>2020 GATORADE W2 (100% FUNDED)</v>
          </cell>
        </row>
        <row r="1608">
          <cell r="A1608" t="str">
            <v>2020 GATORADE W2 (100% FUNDED)</v>
          </cell>
        </row>
        <row r="1609">
          <cell r="A1609" t="str">
            <v>2020 GATORADE W2 (100% FUNDED)</v>
          </cell>
        </row>
        <row r="1610">
          <cell r="A1610" t="str">
            <v>2020 GATORADE W2 (100% FUNDED)</v>
          </cell>
        </row>
        <row r="1611">
          <cell r="A1611" t="str">
            <v>2020 GATORADE W2 (100% FUNDED)</v>
          </cell>
        </row>
        <row r="1612">
          <cell r="A1612" t="str">
            <v>2020 GATORADE FBU W2 (100% FUNDED)</v>
          </cell>
        </row>
        <row r="1613">
          <cell r="A1613" t="str">
            <v>2020 GATORADE FBU W2 (100% FUNDED)</v>
          </cell>
        </row>
        <row r="1614">
          <cell r="A1614" t="str">
            <v>2020 GATORADE FBU W2 (100% FUNDED)</v>
          </cell>
        </row>
        <row r="1615">
          <cell r="A1615" t="str">
            <v>2020 GATORADE FBU W2 (100% FUNDED)</v>
          </cell>
        </row>
        <row r="1616">
          <cell r="A1616" t="str">
            <v>2020 MINI MIXERS W2 (100% FUNDED)</v>
          </cell>
        </row>
        <row r="1617">
          <cell r="A1617" t="str">
            <v>2020 DOLE W2 (100% FUNDED)</v>
          </cell>
        </row>
        <row r="1618">
          <cell r="A1618" t="str">
            <v>2020 GATORADE BOLT FBU W2 (100% FUNDED)</v>
          </cell>
        </row>
        <row r="1619">
          <cell r="A1619" t="str">
            <v>2020 PEPSI HISPANIC W2 (100% FUNDED)</v>
          </cell>
        </row>
        <row r="1620">
          <cell r="A1620" t="str">
            <v>2020 PEPSI HISPANIC W2 (100% FUNDED)</v>
          </cell>
        </row>
        <row r="1621">
          <cell r="A1621" t="str">
            <v>2020 PEPSI HISPANIC W2 (100% FUNDED)</v>
          </cell>
        </row>
        <row r="1622">
          <cell r="A1622" t="str">
            <v>2020 GATORADE W2 (100% FUNDED)</v>
          </cell>
        </row>
        <row r="1623">
          <cell r="A1623" t="str">
            <v>2020 GATORADE W2 (100% FUNDED)</v>
          </cell>
        </row>
        <row r="1624">
          <cell r="A1624" t="str">
            <v>2020 GATORADE W2 (100% FUNDED)</v>
          </cell>
        </row>
        <row r="1625">
          <cell r="A1625" t="str">
            <v>2020 PEPSI HISPANIC W2 (100% FUNDED)</v>
          </cell>
        </row>
        <row r="1626">
          <cell r="A1626" t="str">
            <v>2020 PEPSI HISPANIC W2 (100% FUNDED)</v>
          </cell>
        </row>
        <row r="1627">
          <cell r="A1627" t="str">
            <v>2020 PEPSI HISPANIC W2 (100% FUNDED)</v>
          </cell>
        </row>
        <row r="1628">
          <cell r="A1628" t="str">
            <v>2020 PEPSI TRADEMARK W2 (100% FUNDED)</v>
          </cell>
        </row>
        <row r="1629">
          <cell r="A1629" t="str">
            <v>2020 PEPSI TRADEMARK W2 (100% FUNDED)</v>
          </cell>
        </row>
        <row r="1630">
          <cell r="A1630" t="str">
            <v>2020 PEPSI TRADEMARK W2 (100% FUNDED)</v>
          </cell>
        </row>
        <row r="1631">
          <cell r="A1631" t="str">
            <v>2020 PEPSI TRADEMARK W2 (100% FUNDED)</v>
          </cell>
        </row>
        <row r="1632">
          <cell r="A1632" t="str">
            <v>2020 PEPSI TRADEMARK W2 (100% FUNDED)</v>
          </cell>
        </row>
        <row r="1633">
          <cell r="A1633" t="str">
            <v>2020 PEPSI TRADEMARK W2 (100% FUNDED)</v>
          </cell>
        </row>
        <row r="1634">
          <cell r="A1634" t="str">
            <v>2020 PEPSI TRADEMARK W2 (100% FUNDED)</v>
          </cell>
        </row>
        <row r="1635">
          <cell r="A1635" t="str">
            <v>2020 PEPSI TRADEMARK W2 (100% FUNDED)</v>
          </cell>
        </row>
        <row r="1636">
          <cell r="A1636" t="str">
            <v>2020 PEPSI TRADEMARK W2 (100% FUNDED)</v>
          </cell>
        </row>
        <row r="1637">
          <cell r="A1637" t="str">
            <v>2020 PEPSI TRADEMARK W2 (100% FUNDED)</v>
          </cell>
        </row>
        <row r="1638">
          <cell r="A1638" t="str">
            <v>2020 PEPSI TRADEMARK W2 (100% FUNDED)</v>
          </cell>
        </row>
        <row r="1639">
          <cell r="A1639" t="str">
            <v>2020 PEPSI TRADEMARK W2 (100% FUNDED)</v>
          </cell>
        </row>
        <row r="1640">
          <cell r="A1640" t="str">
            <v>2020 PEPSI TRADEMARK W2 (100% FUNDED)</v>
          </cell>
        </row>
        <row r="1641">
          <cell r="A1641" t="str">
            <v>2020 PEPSI TRADEMARK W2 (100% FUNDED)</v>
          </cell>
        </row>
        <row r="1642">
          <cell r="A1642" t="str">
            <v>2020 PEPSI TRADEMARK W2 (100% FUNDED)</v>
          </cell>
        </row>
        <row r="1643">
          <cell r="A1643" t="str">
            <v>2020 PEPSI TRADEMARK W2 (100% FUNDED)</v>
          </cell>
        </row>
        <row r="1644">
          <cell r="A1644" t="str">
            <v>2020 PEPSI TRADEMARK W2 (100% FUNDED)</v>
          </cell>
        </row>
        <row r="1645">
          <cell r="A1645" t="str">
            <v>2020 PEPSI TRADEMARK W2 (100% FUNDED)</v>
          </cell>
        </row>
        <row r="1646">
          <cell r="A1646" t="str">
            <v>2020 PEPSI TRADEMARK W2 (100% FUNDED)</v>
          </cell>
        </row>
        <row r="1647">
          <cell r="A1647" t="str">
            <v>2020 PEPSI TRADEMARK W2 (100% FUNDED)</v>
          </cell>
        </row>
        <row r="1648">
          <cell r="A1648" t="str">
            <v>2020 PEPSI TRADEMARK W2 (100% FUNDED)</v>
          </cell>
        </row>
        <row r="1649">
          <cell r="A1649" t="str">
            <v>2020 PEPSI TRADEMARK W2 (100% FUNDED)</v>
          </cell>
        </row>
        <row r="1650">
          <cell r="A1650" t="str">
            <v>2020 PEPSI TRADEMARK W2 (100% FUNDED)</v>
          </cell>
        </row>
        <row r="1651">
          <cell r="A1651" t="str">
            <v>2020 PEPSI TRADEMARK W2 (100% FUNDED)</v>
          </cell>
        </row>
        <row r="1652">
          <cell r="A1652" t="str">
            <v>2020 PEPSI TRADEMARK W2 (100% FUNDED)</v>
          </cell>
        </row>
        <row r="1653">
          <cell r="A1653" t="str">
            <v>2020 PEPSI TRADEMARK W2 (100% FUNDED)</v>
          </cell>
        </row>
        <row r="1654">
          <cell r="A1654" t="str">
            <v>2020 PEPSI TRADEMARK W2 (100% FUNDED)</v>
          </cell>
        </row>
        <row r="1655">
          <cell r="A1655" t="str">
            <v>2020 PEPSI TRADEMARK W2 (100% FUNDED)</v>
          </cell>
        </row>
        <row r="1656">
          <cell r="A1656" t="str">
            <v>2020 PEPSI TRADEMARK W2 (100% FUNDED)</v>
          </cell>
        </row>
        <row r="1657">
          <cell r="A1657" t="str">
            <v>2020 PEPSI TRADEMARK W2 (100% FUNDED)</v>
          </cell>
        </row>
        <row r="1658">
          <cell r="A1658" t="str">
            <v>2020 GATORADE W2 (100% FUNDED)</v>
          </cell>
        </row>
        <row r="1659">
          <cell r="A1659" t="str">
            <v>2020 GATORADE W2 (100% FUNDED)</v>
          </cell>
        </row>
        <row r="1660">
          <cell r="A1660" t="str">
            <v>2020 GATORADE W2 (100% FUNDED)</v>
          </cell>
        </row>
        <row r="1661">
          <cell r="A1661" t="str">
            <v>2020 GATORADE W2 (100% FUNDED)</v>
          </cell>
        </row>
        <row r="1662">
          <cell r="A1662" t="str">
            <v>2020 GATORADE W2 (100% FUNDED)</v>
          </cell>
        </row>
        <row r="1663">
          <cell r="A1663" t="str">
            <v>2020 GATORADE W2 (100% FUNDED)</v>
          </cell>
        </row>
        <row r="1664">
          <cell r="A1664" t="str">
            <v>2020 GATORADE W2 (100% FUNDED)</v>
          </cell>
        </row>
        <row r="1665">
          <cell r="A1665" t="str">
            <v>2020 GATORADE W2 (100% FUNDED)</v>
          </cell>
        </row>
        <row r="1666">
          <cell r="A1666" t="str">
            <v>2020 GATORADE W2 (100% FUNDED)</v>
          </cell>
        </row>
        <row r="1667">
          <cell r="A1667" t="str">
            <v>2020 GATORADE W2 (100% FUNDED)</v>
          </cell>
        </row>
        <row r="1668">
          <cell r="A1668" t="str">
            <v>2020 GATORADE W2 (100% FUNDED)</v>
          </cell>
        </row>
        <row r="1669">
          <cell r="A1669" t="str">
            <v>2020 GATORADE W2 (100% FUNDED)</v>
          </cell>
        </row>
        <row r="1670">
          <cell r="A1670" t="str">
            <v>2020 GATORADE W2 (100% FUNDED)</v>
          </cell>
        </row>
        <row r="1671">
          <cell r="A1671" t="str">
            <v>2020 GATORADE W2 (100% FUNDED)</v>
          </cell>
        </row>
        <row r="1672">
          <cell r="A1672" t="str">
            <v>2020 GATORADE W2 (100% FUNDED)</v>
          </cell>
        </row>
        <row r="1673">
          <cell r="A1673" t="str">
            <v>2020 GATORADE W2 (100% FUNDED)</v>
          </cell>
        </row>
        <row r="1674">
          <cell r="A1674" t="str">
            <v>2020 GATORADE W2 (100% FUNDED)</v>
          </cell>
        </row>
        <row r="1675">
          <cell r="A1675" t="str">
            <v>2020 GATORADE W2 (100% FUNDED)</v>
          </cell>
        </row>
        <row r="1676">
          <cell r="A1676" t="str">
            <v>2020 GATORADE W2 (100% FUNDED)</v>
          </cell>
        </row>
        <row r="1677">
          <cell r="A1677" t="str">
            <v>2020 GATORADE W2 (100% FUNDED)</v>
          </cell>
        </row>
        <row r="1678">
          <cell r="A1678" t="str">
            <v>2020 GATORADE W2 (100% FUNDED)</v>
          </cell>
        </row>
        <row r="1679">
          <cell r="A1679" t="str">
            <v>2020 GATORADE W2 (100% FUNDED)</v>
          </cell>
        </row>
        <row r="1680">
          <cell r="A1680" t="str">
            <v>2020 GATORADE W2 (100% FUNDED)</v>
          </cell>
        </row>
        <row r="1681">
          <cell r="A1681" t="str">
            <v>2020 GATORADE W2 (100% FUNDED)</v>
          </cell>
        </row>
        <row r="1682">
          <cell r="A1682" t="str">
            <v>2020 PURELEAF W2 (100% FUNDED)</v>
          </cell>
        </row>
        <row r="1683">
          <cell r="A1683" t="str">
            <v>2020 PURELEAF W2 (100% FUNDED)</v>
          </cell>
        </row>
        <row r="1684">
          <cell r="A1684" t="str">
            <v>2020 PURELEAF W2 (100% FUNDED)</v>
          </cell>
        </row>
        <row r="1685">
          <cell r="A1685" t="str">
            <v>2020 PURELEAF W2 (100% FUNDED)</v>
          </cell>
        </row>
        <row r="1686">
          <cell r="A1686" t="str">
            <v>2020 PURELEAF W2 (100% FUNDED)</v>
          </cell>
        </row>
        <row r="1687">
          <cell r="A1687" t="str">
            <v>2020 PURELEAF W2 (100% FUNDED)</v>
          </cell>
        </row>
        <row r="1688">
          <cell r="A1688" t="str">
            <v>2020 PURELEAF W2 (100% FUNDED)</v>
          </cell>
        </row>
        <row r="1689">
          <cell r="A1689" t="str">
            <v>2020 PURELEAF W2 (100% FUNDED)</v>
          </cell>
        </row>
        <row r="1690">
          <cell r="A1690" t="str">
            <v>2020 PURELEAF W2 (100% FUNDED)</v>
          </cell>
        </row>
        <row r="1691">
          <cell r="A1691" t="str">
            <v>2020 PURELEAF W2 (100% FUNDED)</v>
          </cell>
        </row>
        <row r="1692">
          <cell r="A1692" t="str">
            <v>2020 PURELEAF W2 (100% FUNDED)</v>
          </cell>
        </row>
        <row r="1693">
          <cell r="A1693" t="str">
            <v>2020 PURELEAF W2 (100% FUNDED)</v>
          </cell>
        </row>
        <row r="1694">
          <cell r="A1694" t="str">
            <v>2020 PURELEAF W2 (100% FUNDED)</v>
          </cell>
        </row>
        <row r="1695">
          <cell r="A1695" t="str">
            <v>2020 PURELEAF W2 (100% FUNDED)</v>
          </cell>
        </row>
        <row r="1696">
          <cell r="A1696" t="str">
            <v>2020 PURELEAF W2 (100% FUNDED)</v>
          </cell>
        </row>
        <row r="1697">
          <cell r="A1697" t="str">
            <v>2020 PURELEAF W2 (100% FUNDED)</v>
          </cell>
        </row>
        <row r="1698">
          <cell r="A1698" t="str">
            <v>2020 PURELEAF W2 (100% FUNDED)</v>
          </cell>
        </row>
        <row r="1699">
          <cell r="A1699" t="str">
            <v>2020 PURELEAF W2 (100% FUNDED)</v>
          </cell>
        </row>
        <row r="1700">
          <cell r="A1700" t="str">
            <v>2020 PURELEAF W2 (100% FUNDED)</v>
          </cell>
        </row>
        <row r="1701">
          <cell r="A1701" t="str">
            <v>2020 PURELEAF W2 (100% FUNDED)</v>
          </cell>
        </row>
        <row r="1702">
          <cell r="A1702" t="str">
            <v>2020 PURELEAF W2 (100% FUNDED)</v>
          </cell>
        </row>
        <row r="1703">
          <cell r="A1703" t="str">
            <v>2020 PURELEAF W2 (100% FUNDED)</v>
          </cell>
        </row>
        <row r="1704">
          <cell r="A1704" t="str">
            <v>2020 PURELEAF W2 (100% FUNDED)</v>
          </cell>
        </row>
        <row r="1705">
          <cell r="A1705" t="str">
            <v>2020 PURELEAF W2 (100% FUNDED)</v>
          </cell>
        </row>
        <row r="1706">
          <cell r="A1706" t="str">
            <v>2020 PURELEAF W2 (100% FUNDED)</v>
          </cell>
        </row>
        <row r="1707">
          <cell r="A1707" t="str">
            <v>2020 PURELEAF W2 (100% FUNDED)</v>
          </cell>
        </row>
        <row r="1708">
          <cell r="A1708" t="str">
            <v>2020 PURELEAF W2 (100% FUNDED)</v>
          </cell>
        </row>
        <row r="1709">
          <cell r="A1709" t="str">
            <v>2020 PURELEAF W2 (100% FUNDED)</v>
          </cell>
        </row>
        <row r="1710">
          <cell r="A1710" t="str">
            <v>2020 PURELEAF W2 (100% FUNDED)</v>
          </cell>
        </row>
        <row r="1711">
          <cell r="A1711" t="str">
            <v>2020 PURELEAF W2 (100% FUNDED)</v>
          </cell>
        </row>
        <row r="1712">
          <cell r="A1712" t="str">
            <v>2020 PURELEAF W2 (100% FUNDED)</v>
          </cell>
        </row>
        <row r="1713">
          <cell r="A1713" t="str">
            <v>2020 PURELEAF W2 (100% FUNDED)</v>
          </cell>
        </row>
        <row r="1714">
          <cell r="A1714" t="str">
            <v>2020 PURELEAF W2 (100% FUNDED)</v>
          </cell>
        </row>
        <row r="1715">
          <cell r="A1715" t="str">
            <v>2020 PURELEAF W2 (100% FUNDED)</v>
          </cell>
        </row>
        <row r="1716">
          <cell r="A1716" t="str">
            <v>2020 PURELEAF W2 (100% FUNDED)</v>
          </cell>
        </row>
        <row r="1717">
          <cell r="A1717" t="str">
            <v>2020 PURELEAF W2 (100% FUNDED)</v>
          </cell>
        </row>
        <row r="1718">
          <cell r="A1718" t="str">
            <v>2020 PURELEAF W2 (100% FUNDED)</v>
          </cell>
        </row>
        <row r="1719">
          <cell r="A1719" t="str">
            <v>2020 PURELEAF W2 (100% FUNDED)</v>
          </cell>
        </row>
        <row r="1720">
          <cell r="A1720" t="str">
            <v>2020 PURELEAF W2 (100% FUNDED)</v>
          </cell>
        </row>
        <row r="1721">
          <cell r="A1721" t="str">
            <v>2020 PURELEAF W2 (100% FUNDED)</v>
          </cell>
        </row>
        <row r="1722">
          <cell r="A1722" t="str">
            <v>2020 GATORADE W2 (100% FUNDED)</v>
          </cell>
        </row>
        <row r="1723">
          <cell r="A1723" t="str">
            <v>2020 PURELEAF W2 (100% FUNDED)</v>
          </cell>
        </row>
        <row r="1724">
          <cell r="A1724" t="str">
            <v>2020 PURELEAF W2 (100% FUNDED)</v>
          </cell>
        </row>
        <row r="1725">
          <cell r="A1725" t="str">
            <v>2020 PURELEAF W2 (100% FUNDED)</v>
          </cell>
        </row>
        <row r="1726">
          <cell r="A1726" t="str">
            <v>2020 PURELEAF W2 (100% FUNDED)</v>
          </cell>
        </row>
        <row r="1727">
          <cell r="A1727" t="str">
            <v>2020 PURELEAF W2 (100% FUNDED)</v>
          </cell>
        </row>
        <row r="1728">
          <cell r="A1728" t="str">
            <v>2020 PURELEAF W2 (100% FUNDED)</v>
          </cell>
        </row>
        <row r="1729">
          <cell r="A1729" t="str">
            <v>2020 PURELEAF W2 (100% FUNDED)</v>
          </cell>
        </row>
        <row r="1730">
          <cell r="A1730" t="str">
            <v>2020 PURELEAF W2 (100% FUNDED)</v>
          </cell>
        </row>
        <row r="1731">
          <cell r="A1731" t="str">
            <v>2020 LIPTON W2 (100% FUNDED)</v>
          </cell>
        </row>
        <row r="1732">
          <cell r="A1732" t="str">
            <v>2020 LIPTON W2 (100% FUNDED)</v>
          </cell>
        </row>
        <row r="1733">
          <cell r="A1733" t="str">
            <v>2020 LIPTON W2 (100% FUNDED)</v>
          </cell>
        </row>
        <row r="1734">
          <cell r="A1734" t="str">
            <v>2020 LIPTON W2 (100% FUNDED)</v>
          </cell>
        </row>
        <row r="1735">
          <cell r="A1735" t="str">
            <v>2020 LIPTON W2 (100% FUNDED)</v>
          </cell>
        </row>
        <row r="1736">
          <cell r="A1736" t="str">
            <v>2020 LIPTON W2 (100% FUNDED)</v>
          </cell>
        </row>
        <row r="1737">
          <cell r="A1737" t="str">
            <v>2020 LIPTON W2 (100% FUNDED)</v>
          </cell>
        </row>
        <row r="1738">
          <cell r="A1738" t="str">
            <v>2020 STARBUCKS W2 (100% FUNDED)</v>
          </cell>
        </row>
        <row r="1739">
          <cell r="A1739" t="str">
            <v>2020 STARBUCKS W2 (100% FUNDED)</v>
          </cell>
        </row>
        <row r="1740">
          <cell r="A1740" t="str">
            <v>2020 STARBUCKS W2 (100% FUNDED)</v>
          </cell>
        </row>
        <row r="1741">
          <cell r="A1741" t="str">
            <v>2020 STARBUCKS W2 (100% FUNDED)</v>
          </cell>
        </row>
        <row r="1742">
          <cell r="A1742" t="str">
            <v>2020 STARBUCKS W2 (100% FUNDED)</v>
          </cell>
        </row>
        <row r="1743">
          <cell r="A1743" t="str">
            <v>2020 STARBUCKS W2 (100% FUNDED)</v>
          </cell>
        </row>
        <row r="1744">
          <cell r="A1744" t="str">
            <v>2020 STARBUCKS W2 (100% FUNDED)</v>
          </cell>
        </row>
        <row r="1745">
          <cell r="A1745" t="str">
            <v>2020 STARBUCKS W2 (100% FUNDED)</v>
          </cell>
        </row>
        <row r="1746">
          <cell r="A1746" t="str">
            <v>2020 STARBUCKS W2 (100% FUNDED)</v>
          </cell>
        </row>
        <row r="1747">
          <cell r="A1747" t="str">
            <v>2020 STARBUCKS W2 (100% FUNDED)</v>
          </cell>
        </row>
        <row r="1748">
          <cell r="A1748" t="str">
            <v>2020 STARBUCKS W2 (100% FUNDED)</v>
          </cell>
        </row>
        <row r="1749">
          <cell r="A1749" t="str">
            <v>2020 STARBUCKS W2 (100% FUNDED)</v>
          </cell>
        </row>
        <row r="1750">
          <cell r="A1750" t="str">
            <v>2020 STARBUCKS W2 (100% FUNDED)</v>
          </cell>
        </row>
        <row r="1751">
          <cell r="A1751" t="str">
            <v>2020 STARBUCKS W2 (100% FUNDED)</v>
          </cell>
        </row>
        <row r="1752">
          <cell r="A1752" t="str">
            <v>2020 STARBUCKS W2 (100% FUNDED)</v>
          </cell>
        </row>
        <row r="1753">
          <cell r="A1753" t="str">
            <v>2020 STARBUCKS W2 (100% FUNDED)</v>
          </cell>
        </row>
        <row r="1754">
          <cell r="A1754" t="str">
            <v>2020 STARBUCKS W2 (100% FUNDED)</v>
          </cell>
        </row>
        <row r="1755">
          <cell r="A1755" t="str">
            <v>2020 STARBUCKS W2 (100% FUNDED)</v>
          </cell>
        </row>
        <row r="1756">
          <cell r="A1756" t="str">
            <v>2020 STARBUCKS W2 (100% FUNDED)</v>
          </cell>
        </row>
        <row r="1757">
          <cell r="A1757" t="str">
            <v>2020 STARBUCKS W2 (100% FUNDED)</v>
          </cell>
        </row>
        <row r="1758">
          <cell r="A1758" t="str">
            <v>2020 STARBUCKS W2 (100% FUNDED)</v>
          </cell>
        </row>
        <row r="1759">
          <cell r="A1759" t="str">
            <v>2020 STARBUCKS W2 (100% FUNDED)</v>
          </cell>
        </row>
        <row r="1760">
          <cell r="A1760" t="str">
            <v>2020 STARBUCKS W2 (100% FUNDED)</v>
          </cell>
        </row>
        <row r="1761">
          <cell r="A1761" t="str">
            <v>2020 STARBUCKS W2 (100% FUNDED)</v>
          </cell>
        </row>
        <row r="1762">
          <cell r="A1762" t="str">
            <v>2020 STARBUCKS W2 (100% FUNDED)</v>
          </cell>
        </row>
        <row r="1763">
          <cell r="A1763" t="str">
            <v>2020 STARBUCKS W2 (100% FUNDED)</v>
          </cell>
        </row>
        <row r="1764">
          <cell r="A1764" t="str">
            <v>2020 STARBUCKS W2 (100% FUNDED)</v>
          </cell>
        </row>
        <row r="1765">
          <cell r="A1765" t="str">
            <v>2020 STARBUCKS W2 (100% FUNDED)</v>
          </cell>
        </row>
        <row r="1766">
          <cell r="A1766" t="str">
            <v>2020 STARBUCKS W2 (100% FUNDED)</v>
          </cell>
        </row>
        <row r="1767">
          <cell r="A1767" t="str">
            <v>2020 STARBUCKS W2 (100% FUNDED)</v>
          </cell>
        </row>
        <row r="1768">
          <cell r="A1768" t="str">
            <v>2020 STARBUCKS W2 (100% FUNDED)</v>
          </cell>
        </row>
        <row r="1769">
          <cell r="A1769" t="str">
            <v>2020 STARBUCKS W2 (100% FUNDED)</v>
          </cell>
        </row>
        <row r="1770">
          <cell r="A1770" t="str">
            <v>2020 STARBUCKS W2 (100% FUNDED)</v>
          </cell>
        </row>
        <row r="1771">
          <cell r="A1771" t="str">
            <v>2020 STARBUCKS W2 (100% FUNDED)</v>
          </cell>
        </row>
        <row r="1772">
          <cell r="A1772" t="str">
            <v>2020 STARBUCKS W2 (100% FUNDED)</v>
          </cell>
        </row>
        <row r="1773">
          <cell r="A1773" t="str">
            <v>2020 STARBUCKS W2 (100% FUNDED)</v>
          </cell>
        </row>
        <row r="1774">
          <cell r="A1774" t="str">
            <v>2020 STARBUCKS W2 (100% FUNDED)</v>
          </cell>
        </row>
        <row r="1775">
          <cell r="A1775" t="str">
            <v>2020 STARBUCKS W2 (100% FUNDED)</v>
          </cell>
        </row>
        <row r="1776">
          <cell r="A1776" t="str">
            <v>2020 STARBUCKS W2 (100% FUNDED)</v>
          </cell>
        </row>
        <row r="1777">
          <cell r="A1777" t="str">
            <v>2020 STARBUCKS W2 (100% FUNDED)</v>
          </cell>
        </row>
        <row r="1778">
          <cell r="A1778" t="str">
            <v>2020 STARBUCKS W2 (100% FUNDED)</v>
          </cell>
        </row>
        <row r="1779">
          <cell r="A1779" t="str">
            <v>2020 STARBUCKS W2 (100% FUNDED)</v>
          </cell>
        </row>
        <row r="1780">
          <cell r="A1780" t="str">
            <v>2020 STARBUCKS W2 (100% FUNDED)</v>
          </cell>
        </row>
        <row r="1781">
          <cell r="A1781" t="str">
            <v>2020 STARBUCKS W2 (100% FUNDED)</v>
          </cell>
        </row>
        <row r="1782">
          <cell r="A1782" t="str">
            <v>2020 GREEN DEW W2 (100% FUNDED)</v>
          </cell>
        </row>
        <row r="1783">
          <cell r="A1783" t="str">
            <v>2020 GREEN DEW W2 (100% FUNDED)</v>
          </cell>
        </row>
        <row r="1784">
          <cell r="A1784" t="str">
            <v>2020 GREEN DEW W2 (100% FUNDED)</v>
          </cell>
        </row>
        <row r="1785">
          <cell r="A1785" t="str">
            <v>2020 GREEN DEW W2 (100% FUNDED)</v>
          </cell>
        </row>
        <row r="1786">
          <cell r="A1786" t="str">
            <v>2020 STARBUCKS W2 (100% FUNDED)</v>
          </cell>
        </row>
        <row r="1787">
          <cell r="A1787" t="str">
            <v>2020 STARBUCKS W2 (100% FUNDED)</v>
          </cell>
        </row>
        <row r="1788">
          <cell r="A1788" t="str">
            <v>2020 STARBUCKS W2 (100% FUNDED)</v>
          </cell>
        </row>
        <row r="1789">
          <cell r="A1789" t="str">
            <v>2020 STARBUCKS W2 (100% FUNDED)</v>
          </cell>
        </row>
        <row r="1790">
          <cell r="A1790" t="str">
            <v>2020 STARBUCKS W2 (100% FUNDED)</v>
          </cell>
        </row>
        <row r="1791">
          <cell r="A1791" t="str">
            <v>2020 STARBUCKS W2 (100% FUNDED)</v>
          </cell>
        </row>
        <row r="1792">
          <cell r="A1792" t="str">
            <v>2020 STARBUCKS W2 (100% FUNDED)</v>
          </cell>
        </row>
        <row r="1793">
          <cell r="A1793" t="str">
            <v>2020 STARBUCKS W2 (100% FUNDED)</v>
          </cell>
        </row>
        <row r="1794">
          <cell r="A1794" t="str">
            <v>2020 STARBUCKS W2 (100% FUNDED)</v>
          </cell>
        </row>
        <row r="1795">
          <cell r="A1795" t="str">
            <v>2020 STARBUCKS W2 (100% FUNDED)</v>
          </cell>
        </row>
        <row r="1796">
          <cell r="A1796" t="str">
            <v>2020 STARBUCKS W2 (100% FUNDED)</v>
          </cell>
        </row>
        <row r="1797">
          <cell r="A1797" t="str">
            <v>2020 STARBUCKS W2 (100% FUNDED)</v>
          </cell>
        </row>
        <row r="1798">
          <cell r="A1798" t="str">
            <v>2020 STARBUCKS W2 (100% FUNDED)</v>
          </cell>
        </row>
        <row r="1799">
          <cell r="A1799" t="str">
            <v>2020 STARBUCKS W2 (100% FUNDED)</v>
          </cell>
        </row>
        <row r="1800">
          <cell r="A1800" t="str">
            <v>2020 STARBUCKS W2 (100% FUNDED)</v>
          </cell>
        </row>
        <row r="1801">
          <cell r="A1801" t="str">
            <v>2020 STARBUCKS W2 (100% FUNDED)</v>
          </cell>
        </row>
        <row r="1802">
          <cell r="A1802" t="str">
            <v>2020 STARBUCKS W2 (100% FUNDED)</v>
          </cell>
        </row>
        <row r="1803">
          <cell r="A1803" t="str">
            <v>2020 STARBUCKS W2 (100% FUNDED)</v>
          </cell>
        </row>
        <row r="1804">
          <cell r="A1804" t="str">
            <v>2020 GREEN DEW W2 (100% FUNDED)</v>
          </cell>
        </row>
        <row r="1805">
          <cell r="A1805" t="str">
            <v>2020 GREEN DEW W2 (100% FUNDED)</v>
          </cell>
        </row>
        <row r="1806">
          <cell r="A1806" t="str">
            <v>2020 GREEN DEW W2 (100% FUNDED)</v>
          </cell>
        </row>
        <row r="1807">
          <cell r="A1807" t="str">
            <v>2020 GREEN DEW W2 (100% FUNDED)</v>
          </cell>
        </row>
        <row r="1808">
          <cell r="A1808" t="str">
            <v>2020 GREEN DEW W2 (100% FUNDED)</v>
          </cell>
        </row>
        <row r="1809">
          <cell r="A1809" t="str">
            <v>2020 GREEN DEW W2 (100% FUNDED)</v>
          </cell>
        </row>
        <row r="1810">
          <cell r="A1810" t="str">
            <v>2020 GREEN DEW W2 (100% FUNDED)</v>
          </cell>
        </row>
        <row r="1811">
          <cell r="A1811" t="str">
            <v>2020 GREEN DEW W2 (100% FUNDED)</v>
          </cell>
        </row>
        <row r="1812">
          <cell r="A1812" t="str">
            <v>2020 GREEN DEW W2 (100% FUNDED)</v>
          </cell>
        </row>
        <row r="1813">
          <cell r="A1813" t="str">
            <v>2020 GREEN DEW W2 (100% FUNDED)</v>
          </cell>
        </row>
        <row r="1814">
          <cell r="A1814" t="str">
            <v>2020 STARBUCKS W2 (100% FUNDED)</v>
          </cell>
        </row>
        <row r="1815">
          <cell r="A1815" t="str">
            <v>2020 STARBUCKS W2 (100% FUNDED)</v>
          </cell>
        </row>
        <row r="1816">
          <cell r="A1816" t="str">
            <v>2020 STARBUCKS W2 (100% FUNDED)</v>
          </cell>
        </row>
        <row r="1817">
          <cell r="A1817" t="str">
            <v>2020 GREEN DEW W2 (100% FUNDED)</v>
          </cell>
        </row>
        <row r="1818">
          <cell r="A1818" t="str">
            <v>2020 GREEN DEW W2 (100% FUNDED)</v>
          </cell>
        </row>
        <row r="1819">
          <cell r="A1819" t="str">
            <v>2020 STARBUCKS W2 (100% FUNDED)</v>
          </cell>
        </row>
        <row r="1820">
          <cell r="A1820" t="str">
            <v>2020 STARBUCKS W2 (100% FUNDED)</v>
          </cell>
        </row>
        <row r="1821">
          <cell r="A1821" t="str">
            <v>2020 STARBUCKS W2 (100% FUNDED)</v>
          </cell>
        </row>
        <row r="1822">
          <cell r="A1822" t="str">
            <v>2020 STARBUCKS W2 (100% FUNDED)</v>
          </cell>
        </row>
        <row r="1823">
          <cell r="A1823" t="str">
            <v>2020 STARBUCKS W2 (100% FUNDED)</v>
          </cell>
        </row>
        <row r="1824">
          <cell r="A1824" t="str">
            <v>2020 STARBUCKS W2 (100% FUNDED)</v>
          </cell>
        </row>
        <row r="1825">
          <cell r="A1825" t="str">
            <v>2020 STARBUCKS W2 (100% FUNDED)</v>
          </cell>
        </row>
        <row r="1826">
          <cell r="A1826" t="str">
            <v>2020 STARBUCKS W2 (100% FUNDED)</v>
          </cell>
        </row>
        <row r="1827">
          <cell r="A1827" t="str">
            <v>2020 GREEN DEW W2 (100% FUNDED)</v>
          </cell>
        </row>
        <row r="1828">
          <cell r="A1828" t="str">
            <v>2020 GREEN DEW W2 (100% FUNDED)</v>
          </cell>
        </row>
        <row r="1829">
          <cell r="A1829" t="str">
            <v>2020 GREEN DEW W2 (100% FUNDED)</v>
          </cell>
        </row>
        <row r="1830">
          <cell r="A1830" t="str">
            <v>2020 GREEN DEW W2 (100% FUNDED)</v>
          </cell>
        </row>
        <row r="1831">
          <cell r="A1831" t="str">
            <v>2020 GREEN DEW W2 (100% FUNDED)</v>
          </cell>
        </row>
        <row r="1832">
          <cell r="A1832" t="str">
            <v>2020 GREEN DEW W2 (100% FUNDED)</v>
          </cell>
        </row>
        <row r="1833">
          <cell r="A1833" t="str">
            <v>2020 GREEN DEW W2 (100% FUNDED)</v>
          </cell>
        </row>
        <row r="1834">
          <cell r="A1834" t="str">
            <v>2020 STARBUCKS W2 (100% FUNDED)</v>
          </cell>
        </row>
        <row r="1835">
          <cell r="A1835" t="str">
            <v>2020 VALUE ADDED PROTIEN W2 (100% FUNDED)</v>
          </cell>
        </row>
        <row r="1836">
          <cell r="A1836" t="str">
            <v>2020 VALUE ADDED PROTIEN W2 (100% FUNDED)</v>
          </cell>
        </row>
        <row r="1837">
          <cell r="A1837" t="str">
            <v>2020 VALUE ADDED PROTIEN W2 (100% FUNDED)</v>
          </cell>
        </row>
        <row r="1838">
          <cell r="A1838" t="str">
            <v>2020 VALUE ADDED PROTIEN W2 (100% FUNDED)</v>
          </cell>
        </row>
        <row r="1839">
          <cell r="A1839" t="str">
            <v>2020 VALUE ADDED PROTIEN W2 (100% FUNDED)</v>
          </cell>
        </row>
        <row r="1840">
          <cell r="A1840" t="str">
            <v>2020 VALUE ADDED PROTIEN W2 (100% FUNDED)</v>
          </cell>
        </row>
        <row r="1841">
          <cell r="A1841" t="str">
            <v>2020 VALUE ADDED PROTIEN W2 (100% FUNDED)</v>
          </cell>
        </row>
        <row r="1842">
          <cell r="A1842" t="str">
            <v>2020 VALUE ADDED PROTIEN W2 (100% FUNDED)</v>
          </cell>
        </row>
        <row r="1843">
          <cell r="A1843" t="str">
            <v>2020 VALUE ADDED PROTIEN W2 (100% FUNDED)</v>
          </cell>
        </row>
        <row r="1844">
          <cell r="A1844" t="str">
            <v>2020 VALUE ADDED PROTIEN W2 (100% FUNDED)</v>
          </cell>
        </row>
        <row r="1845">
          <cell r="A1845" t="str">
            <v>2020 VALUE ADDED PROTIEN W2 (100% FUNDED)</v>
          </cell>
        </row>
        <row r="1846">
          <cell r="A1846" t="str">
            <v>2020 VALUE ADDED PROTIEN W2 (100% FUNDED)</v>
          </cell>
        </row>
        <row r="1847">
          <cell r="A1847" t="str">
            <v>2020 VALUE ADDED PROTIEN W2 (100% FUNDED)</v>
          </cell>
        </row>
        <row r="1848">
          <cell r="A1848" t="str">
            <v>2020 VALUE ADDED PROTIEN W2 (100% FUNDED)</v>
          </cell>
        </row>
        <row r="1849">
          <cell r="A1849" t="str">
            <v>2020 VALUE ADDED PROTIEN W2 (100% FUNDED)</v>
          </cell>
        </row>
        <row r="1850">
          <cell r="A1850" t="str">
            <v>2020 VALUE ADDED PROTIEN W2 (100% FUNDED)</v>
          </cell>
        </row>
        <row r="1851">
          <cell r="A1851" t="str">
            <v>2020 VALUE ADDED PROTIEN W2 (100% FUNDED)</v>
          </cell>
        </row>
        <row r="1852">
          <cell r="A1852" t="str">
            <v>2020 VALUE ADDED PROTIEN W2 (100% FUNDED)</v>
          </cell>
        </row>
        <row r="1853">
          <cell r="A1853" t="str">
            <v>2020 PEPSI HISPANIC W2 (100% FUNDED)</v>
          </cell>
        </row>
        <row r="1854">
          <cell r="A1854" t="str">
            <v>2020 PEPSI HISPANIC W2 (100% FUNDED)</v>
          </cell>
        </row>
        <row r="1855">
          <cell r="A1855" t="str">
            <v>2020 PEPSI HISPANIC W2 (100% FUNDED)</v>
          </cell>
        </row>
        <row r="1856">
          <cell r="A1856" t="str">
            <v>2020 PEPSI HISPANIC W2 (100% FUNDED)</v>
          </cell>
        </row>
        <row r="1857">
          <cell r="A1857" t="str">
            <v>2020 PEPSI HISPANIC W2 (100% FUNDED)</v>
          </cell>
        </row>
        <row r="1858">
          <cell r="A1858" t="str">
            <v>2020 PEPSI HISPANIC W2 (100% FUNDED)</v>
          </cell>
        </row>
        <row r="1859">
          <cell r="A1859" t="str">
            <v>2020 VALUE ADDED PROTIEN W2 (100% FUNDED)</v>
          </cell>
        </row>
        <row r="1860">
          <cell r="A1860" t="str">
            <v>2020 VALUE ADDED PROTIEN W2 (100% FUNDED)</v>
          </cell>
        </row>
        <row r="1861">
          <cell r="A1861" t="str">
            <v>2020 VALUE ADDED PROTIEN W2 (100% FUNDED)</v>
          </cell>
        </row>
        <row r="1862">
          <cell r="A1862" t="str">
            <v>2020 VALUE ADDED PROTIEN W2 (100% FUNDED)</v>
          </cell>
        </row>
        <row r="1863">
          <cell r="A1863" t="str">
            <v>2020 VALUE ADDED PROTIEN W2 (100% FUNDED)</v>
          </cell>
        </row>
        <row r="1864">
          <cell r="A1864" t="str">
            <v>2020 VALUE ADDED PROTIEN W2 (100% FUNDED)</v>
          </cell>
        </row>
        <row r="1865">
          <cell r="A1865" t="str">
            <v>2020 VALUE ADDED PROTIEN W2 (100% FUNDED)</v>
          </cell>
        </row>
        <row r="1866">
          <cell r="A1866" t="str">
            <v>2020 VALUE ADDED PROTIEN W2 (100% FUNDED)</v>
          </cell>
        </row>
        <row r="1867">
          <cell r="A1867" t="str">
            <v>2020 VALUE ADDED PROTIEN W2 (100% FUNDED)</v>
          </cell>
        </row>
        <row r="1868">
          <cell r="A1868" t="str">
            <v>2020 VALUE ADDED PROTIEN W2 (100% FUNDED)</v>
          </cell>
        </row>
        <row r="1869">
          <cell r="A1869" t="str">
            <v>2020 VALUE ADDED PROTIEN W2 (100% FUNDED)</v>
          </cell>
        </row>
        <row r="1870">
          <cell r="A1870" t="str">
            <v>2020 PEPSI HISPANIC W2 (100% FUNDED)</v>
          </cell>
        </row>
        <row r="1871">
          <cell r="A1871" t="str">
            <v>2020 PEPSI HISPANIC W2 (100% FUNDED)</v>
          </cell>
        </row>
        <row r="1872">
          <cell r="A1872" t="str">
            <v>2020 PEPSI HISPANIC W2 (100% FUNDED)</v>
          </cell>
        </row>
        <row r="1873">
          <cell r="A1873" t="str">
            <v>2020 VALUE ADDED PROTIEN W2 (100% FUNDED)</v>
          </cell>
        </row>
        <row r="1874">
          <cell r="A1874" t="str">
            <v>2020 VALUE ADDED PROTIEN W2 (100% FUNDED)</v>
          </cell>
        </row>
        <row r="1875">
          <cell r="A1875" t="str">
            <v>2020 VALUE ADDED PROTIEN W2 (100% FUNDED)</v>
          </cell>
        </row>
        <row r="1876">
          <cell r="A1876" t="str">
            <v>2020 VALUE ADDED PROTIEN W2 (100% FUNDED)</v>
          </cell>
        </row>
        <row r="1877">
          <cell r="A1877" t="str">
            <v>2020 VALUE ADDED PROTIEN W2 (100% FUNDED)</v>
          </cell>
        </row>
        <row r="1878">
          <cell r="A1878" t="str">
            <v>2020 VALUE ADDED PROTIEN W2 (100% FUNDED)</v>
          </cell>
        </row>
        <row r="1879">
          <cell r="A1879" t="str">
            <v>2020 VALUE ADDED PROTIEN W2 (100% FUNDED)</v>
          </cell>
        </row>
        <row r="1880">
          <cell r="A1880" t="str">
            <v>2020 VALUE ADDED PROTIEN W2 (100% FUNDED)</v>
          </cell>
        </row>
        <row r="1881">
          <cell r="A1881" t="str">
            <v>2020 VALUE ADDED PROTIEN W2 (100% FUNDED)</v>
          </cell>
        </row>
        <row r="1882">
          <cell r="A1882" t="str">
            <v>2020 VALUE ADDED PROTIEN W2 (100% FUNDED)</v>
          </cell>
        </row>
        <row r="1883">
          <cell r="A1883" t="str">
            <v>2020 VALUE ADDED PROTIEN W2 (100% FUNDED)</v>
          </cell>
        </row>
        <row r="1884">
          <cell r="A1884" t="str">
            <v>2020 VALUE ADDED PROTIEN W2 (100% FUNDED)</v>
          </cell>
        </row>
        <row r="1885">
          <cell r="A1885" t="str">
            <v>2020 VALUE ADDED PROTIEN W2 (100% FUNDED)</v>
          </cell>
        </row>
        <row r="1886">
          <cell r="A1886" t="str">
            <v>2020 VALUE ADDED PROTIEN W2 (100% FUNDED)</v>
          </cell>
        </row>
        <row r="1887">
          <cell r="A1887" t="str">
            <v>2020 VALUE ADDED PROTIEN W2 (100% FUNDED)</v>
          </cell>
        </row>
        <row r="1888">
          <cell r="A1888" t="str">
            <v>2020 PEPSI TRADEMARK W2 (100% FUNDED)</v>
          </cell>
        </row>
        <row r="1889">
          <cell r="A1889" t="str">
            <v>2020 PEPSI TRADEMARK W2 (100% FUNDED)</v>
          </cell>
        </row>
        <row r="1890">
          <cell r="A1890" t="str">
            <v>2020 PEPSI TRADEMARK W2 (100% FUNDED)</v>
          </cell>
        </row>
        <row r="1891">
          <cell r="A1891" t="str">
            <v>2020 PEPSI TRADEMARK W2 (100% FUNDED)</v>
          </cell>
        </row>
        <row r="1892">
          <cell r="A1892" t="str">
            <v>2020 PEPSI TRADEMARK W2 (100% FUNDED)</v>
          </cell>
        </row>
        <row r="1893">
          <cell r="A1893" t="str">
            <v>2020 PEPSI TRADEMARK W2 (100% FUNDED)</v>
          </cell>
        </row>
        <row r="1894">
          <cell r="A1894" t="str">
            <v>2020 PEPSI TRADEMARK W2 (100% FUNDED)</v>
          </cell>
        </row>
        <row r="1895">
          <cell r="A1895" t="str">
            <v>2020 PEPSI TRADEMARK W2 (100% FUNDED)</v>
          </cell>
        </row>
        <row r="1896">
          <cell r="A1896" t="str">
            <v>2020 PEPSI TRADEMARK W2 (100% FUNDED)</v>
          </cell>
        </row>
        <row r="1897">
          <cell r="A1897" t="str">
            <v>2020 PEPSI TRADEMARK W2 (100% FUNDED)</v>
          </cell>
        </row>
        <row r="1898">
          <cell r="A1898" t="str">
            <v>2020 PEPSI TRADEMARK W2 (100% FUNDED)</v>
          </cell>
        </row>
        <row r="1899">
          <cell r="A1899" t="str">
            <v>2020 PEPSI TRADEMARK W2 (100% FUNDED)</v>
          </cell>
        </row>
        <row r="1900">
          <cell r="A1900" t="str">
            <v>2020 PEPSI TRADEMARK W2 (100% FUNDED)</v>
          </cell>
        </row>
        <row r="1901">
          <cell r="A1901" t="str">
            <v>2020 PEPSI TRADEMARK W2 (100% FUNDED)</v>
          </cell>
        </row>
        <row r="1902">
          <cell r="A1902" t="str">
            <v>2020 VALUE ADDED PROTIEN W2 (100% FUNDED)</v>
          </cell>
        </row>
        <row r="1903">
          <cell r="A1903" t="str">
            <v>2020 VALUE ADDED PROTIEN W2 (100% FUNDED)</v>
          </cell>
        </row>
        <row r="1904">
          <cell r="A1904" t="str">
            <v>2020 VALUE ADDED PROTIEN W2 (100% FUNDED)</v>
          </cell>
        </row>
        <row r="1905">
          <cell r="A1905" t="str">
            <v>2020 VALUE ADDED PROTIEN W2 (100% FUNDED)</v>
          </cell>
        </row>
        <row r="1906">
          <cell r="A1906" t="str">
            <v>2020 PEPSI TRADEMARK W2 (100% FUNDED)</v>
          </cell>
        </row>
        <row r="1907">
          <cell r="A1907" t="str">
            <v>2020 PEPSI TRADEMARK W2 (100% FUNDED)</v>
          </cell>
        </row>
        <row r="1908">
          <cell r="A1908" t="str">
            <v>2020 PEPSI TRADEMARK W2 (100% FUNDED)</v>
          </cell>
        </row>
        <row r="1909">
          <cell r="A1909" t="str">
            <v>2020 PEPCOIN W2 (100% FUNDED)</v>
          </cell>
        </row>
        <row r="1910">
          <cell r="A1910" t="str">
            <v>2020 PEPCOIN W2 (100% FUNDED)</v>
          </cell>
        </row>
        <row r="1911">
          <cell r="A1911" t="str">
            <v>2020 PEPCOIN W2 (100% FUNDED)</v>
          </cell>
        </row>
        <row r="1912">
          <cell r="A1912" t="str">
            <v>2020 PEPCOIN W2 (100% FUNDED)</v>
          </cell>
        </row>
        <row r="1913">
          <cell r="A1913" t="str">
            <v>2020 PEPCOIN W2 (100% FUNDED)</v>
          </cell>
        </row>
        <row r="1914">
          <cell r="A1914" t="str">
            <v>2020 PEPCOIN W2 (100% FUNDED)</v>
          </cell>
        </row>
        <row r="1915">
          <cell r="A1915" t="str">
            <v>2020 PEPCOIN W2 (100% FUNDED)</v>
          </cell>
        </row>
        <row r="1916">
          <cell r="A1916" t="str">
            <v>2020 PEPCOIN W2 (100% FUNDED)</v>
          </cell>
        </row>
        <row r="1917">
          <cell r="A1917" t="str">
            <v>2020 PEPCOIN W2 (100% FUNDED)</v>
          </cell>
        </row>
        <row r="1918">
          <cell r="A1918" t="str">
            <v>2020 PEPCOIN W2 (100% FUNDED)</v>
          </cell>
        </row>
        <row r="1919">
          <cell r="A1919" t="str">
            <v>2020 PEPCOIN W2 (100% FUNDED)</v>
          </cell>
        </row>
        <row r="1920">
          <cell r="A1920" t="str">
            <v>2020 PEPCOIN W2 (100% FUNDED)</v>
          </cell>
        </row>
        <row r="1921">
          <cell r="A1921" t="str">
            <v>2020 PEPCOIN W2 (100% FUNDED)</v>
          </cell>
        </row>
        <row r="1922">
          <cell r="A1922" t="str">
            <v>2020 PEPCOIN W2 (100% FUNDED)</v>
          </cell>
        </row>
        <row r="1923">
          <cell r="A1923" t="str">
            <v>2020 PEPCOIN W2 (100% FUNDED)</v>
          </cell>
        </row>
        <row r="1924">
          <cell r="A1924" t="str">
            <v>2020 PEPCOIN W2 (100% FUNDED)</v>
          </cell>
        </row>
        <row r="1925">
          <cell r="A1925" t="str">
            <v>2020 PEPCOIN W2 (100% FUNDED)</v>
          </cell>
        </row>
        <row r="1926">
          <cell r="A1926" t="str">
            <v>2020 PURELEAF W2 (100% FUNDED)</v>
          </cell>
        </row>
        <row r="1927">
          <cell r="A1927" t="str">
            <v>2020 PURELEAF W2 (100% FUNDED)</v>
          </cell>
        </row>
        <row r="1928">
          <cell r="A1928" t="str">
            <v>2020 PURELEAF W2 (100% FUNDED)</v>
          </cell>
        </row>
        <row r="1929">
          <cell r="A1929" t="str">
            <v>2020 PURELEAF W2 (100% FUNDED)</v>
          </cell>
        </row>
        <row r="1930">
          <cell r="A1930" t="str">
            <v>2020 PURELEAF W2 (100% FUNDED)</v>
          </cell>
        </row>
        <row r="1931">
          <cell r="A1931" t="str">
            <v>2020 PURELEAF W2 (100% FUNDED)</v>
          </cell>
        </row>
        <row r="1932">
          <cell r="A1932" t="str">
            <v>2020 PURELEAF W2 (100% FUNDED)</v>
          </cell>
        </row>
        <row r="1933">
          <cell r="A1933" t="str">
            <v>2020 PURELEAF W2 (100% FUNDED)</v>
          </cell>
        </row>
        <row r="1934">
          <cell r="A1934" t="str">
            <v>2020 PURELEAF W2 (100% FUNDED)</v>
          </cell>
        </row>
        <row r="1935">
          <cell r="A1935" t="str">
            <v>2020 PURELEAF W2 (100% FUNDED)</v>
          </cell>
        </row>
        <row r="1936">
          <cell r="A1936" t="str">
            <v>2020 PURELEAF W2 (100% FUNDED)</v>
          </cell>
        </row>
        <row r="1937">
          <cell r="A1937" t="str">
            <v>2020 PURELEAF W2 (100% FUNDED)</v>
          </cell>
        </row>
        <row r="1938">
          <cell r="A1938" t="str">
            <v>2020 PURELEAF W2 (100% FUNDED)</v>
          </cell>
        </row>
        <row r="1939">
          <cell r="A1939" t="str">
            <v>2020 PURELEAF W2 (100% FUNDED)</v>
          </cell>
        </row>
        <row r="1940">
          <cell r="A1940" t="str">
            <v>2020 PURELEAF W2 (100% FUNDED)</v>
          </cell>
        </row>
        <row r="1941">
          <cell r="A1941" t="str">
            <v>2020 PURELEAF W2 (100% FUNDED)</v>
          </cell>
        </row>
        <row r="1942">
          <cell r="A1942" t="str">
            <v>2020 PURELEAF W2 (100% FUNDED)</v>
          </cell>
        </row>
        <row r="1943">
          <cell r="A1943" t="str">
            <v>2020 PURELEAF W2 (100% FUNDED)</v>
          </cell>
        </row>
        <row r="1944">
          <cell r="A1944" t="str">
            <v>2020 PURELEAF W2 (100% FUNDED)</v>
          </cell>
        </row>
        <row r="1945">
          <cell r="A1945" t="str">
            <v>2020 PURELEAF W2 (100% FUNDED)</v>
          </cell>
        </row>
        <row r="1946">
          <cell r="A1946" t="str">
            <v>2020 PURELEAF W2 (100% FUNDED)</v>
          </cell>
        </row>
        <row r="1947">
          <cell r="A1947" t="str">
            <v>2020 PURELEAF W2 (100% FUNDED)</v>
          </cell>
        </row>
        <row r="1948">
          <cell r="A1948" t="str">
            <v>2020 PURELEAF W2 (100% FUNDED)</v>
          </cell>
        </row>
        <row r="1949">
          <cell r="A1949" t="str">
            <v>2020 PURELEAF W2 (100% FUNDED)</v>
          </cell>
        </row>
        <row r="1950">
          <cell r="A1950" t="str">
            <v>2020 STARBUCKS W2 (100% FUNDED)</v>
          </cell>
        </row>
        <row r="1951">
          <cell r="A1951" t="str">
            <v>2020 STARBUCKS W2 (100% FUNDED)</v>
          </cell>
        </row>
        <row r="1952">
          <cell r="A1952" t="str">
            <v>2020 STARBUCKS W2 (100% FUNDED)</v>
          </cell>
        </row>
        <row r="1953">
          <cell r="A1953" t="str">
            <v>2020 STARBUCKS W2 (100% FUNDED)</v>
          </cell>
        </row>
        <row r="1954">
          <cell r="A1954" t="str">
            <v>2020 STARBUCKS W2 (100% FUNDED)</v>
          </cell>
        </row>
        <row r="1955">
          <cell r="A1955" t="str">
            <v>2020 STARBUCKS W2 (100% FUNDED)</v>
          </cell>
        </row>
        <row r="1956">
          <cell r="A1956" t="str">
            <v>2020 STARBUCKS W2 (100% FUNDED)</v>
          </cell>
        </row>
        <row r="1957">
          <cell r="A1957" t="str">
            <v>2020 STARBUCKS W2 (100% FUNDED)</v>
          </cell>
        </row>
        <row r="1958">
          <cell r="A1958" t="str">
            <v>2020 STARBUCKS W2 (100% FUNDED)</v>
          </cell>
        </row>
        <row r="1959">
          <cell r="A1959" t="str">
            <v>2020 STARBUCKS W2 (100% FUNDED)</v>
          </cell>
        </row>
        <row r="1960">
          <cell r="A1960" t="str">
            <v>2020 STARBUCKS W2 (100% FUNDED)</v>
          </cell>
        </row>
        <row r="1961">
          <cell r="A1961" t="str">
            <v>2020 STARBUCKS W2 (100% FUNDED)</v>
          </cell>
        </row>
        <row r="1962">
          <cell r="A1962" t="str">
            <v>2020 STARBUCKS W2 (100% FUNDED)</v>
          </cell>
        </row>
        <row r="1963">
          <cell r="A1963" t="str">
            <v>2020 STARBUCKS W2 (100% FUNDED)</v>
          </cell>
        </row>
        <row r="1964">
          <cell r="A1964" t="str">
            <v>2020 STARBUCKS W2 (100% FUNDED)</v>
          </cell>
        </row>
        <row r="1965">
          <cell r="A1965" t="str">
            <v>2020 STARBUCKS W2 (100% FUNDED)</v>
          </cell>
        </row>
        <row r="1966">
          <cell r="A1966" t="str">
            <v>2020 STARBUCKS W2 (100% FUNDED)</v>
          </cell>
        </row>
        <row r="1967">
          <cell r="A1967" t="str">
            <v>2020 STARBUCKS W2 (100% FUNDED)</v>
          </cell>
        </row>
        <row r="1968">
          <cell r="A1968" t="str">
            <v>2020 STARBUCKS W2 (100% FUNDED)</v>
          </cell>
        </row>
        <row r="1969">
          <cell r="A1969" t="str">
            <v>2020 STARBUCKS W2 (100% FUNDED)</v>
          </cell>
        </row>
        <row r="1970">
          <cell r="A1970" t="str">
            <v>2020 STARBUCKS W2 (100% FUNDED)</v>
          </cell>
        </row>
        <row r="1971">
          <cell r="A1971" t="str">
            <v>2020 WATER+ W2 (100% FUNDED)</v>
          </cell>
        </row>
        <row r="1972">
          <cell r="A1972" t="str">
            <v>2020 WATER+ W2 (100% FUNDED)</v>
          </cell>
        </row>
        <row r="1973">
          <cell r="A1973" t="str">
            <v>2020 WATER+ W2 (100% FUNDED)</v>
          </cell>
        </row>
        <row r="1974">
          <cell r="A1974" t="str">
            <v>2020 WATER+ W2 (100% FUNDED)</v>
          </cell>
        </row>
        <row r="1975">
          <cell r="A1975" t="str">
            <v>2020 WATER+ W2 (100% FUNDED)</v>
          </cell>
        </row>
        <row r="1976">
          <cell r="A1976" t="str">
            <v>2020 WATER+ W2 (100% FUNDED)</v>
          </cell>
        </row>
        <row r="1977">
          <cell r="A1977" t="str">
            <v>2020 WATER+ W2 (100% FUNDED)</v>
          </cell>
        </row>
        <row r="1978">
          <cell r="A1978" t="str">
            <v>2020 WATER+ W2 (100% FUNDED)</v>
          </cell>
        </row>
        <row r="1979">
          <cell r="A1979" t="str">
            <v>2020 WATER+ W2 (100% FUNDED)</v>
          </cell>
        </row>
        <row r="1980">
          <cell r="A1980" t="str">
            <v>2020 WATER+ W2 (100% FUNDED)</v>
          </cell>
        </row>
        <row r="1981">
          <cell r="A1981" t="str">
            <v>2020 WATER+ W2 (100% FUNDED)</v>
          </cell>
        </row>
        <row r="1982">
          <cell r="A1982" t="str">
            <v>2020 WATER+ W2 (100% FUNDED)</v>
          </cell>
        </row>
        <row r="1983">
          <cell r="A1983" t="str">
            <v>2020 WATER+ W2 (100% FUNDED)</v>
          </cell>
        </row>
        <row r="1984">
          <cell r="A1984" t="str">
            <v>2020 WATER+ W2 (100% FUNDED)</v>
          </cell>
        </row>
        <row r="1985">
          <cell r="A1985" t="str">
            <v>2020 WATER+ W2 (100% FUNDED)</v>
          </cell>
        </row>
        <row r="1986">
          <cell r="A1986" t="str">
            <v>2020 WATER+ W2 (100% FUNDED)</v>
          </cell>
        </row>
        <row r="1987">
          <cell r="A1987" t="str">
            <v>2020 WATER+ W2 (100% FUNDED)</v>
          </cell>
        </row>
        <row r="1988">
          <cell r="A1988" t="str">
            <v>2020 WATER+ W2 (100% FUNDED)</v>
          </cell>
        </row>
        <row r="1989">
          <cell r="A1989" t="str">
            <v>2020 WATER+ W2 (100% FUNDED)</v>
          </cell>
        </row>
        <row r="1990">
          <cell r="A1990" t="str">
            <v>2020 WATER+ W2 (100% FUNDED)</v>
          </cell>
        </row>
        <row r="1991">
          <cell r="A1991" t="str">
            <v>2020 WATER+ W2 (100% FUNDED)</v>
          </cell>
        </row>
        <row r="1992">
          <cell r="A1992" t="str">
            <v>2020 WATER+ W2 (100% FUNDED)</v>
          </cell>
        </row>
        <row r="1993">
          <cell r="A1993" t="str">
            <v>2020 WATER+ W2 (100% FUNDED)</v>
          </cell>
        </row>
        <row r="1994">
          <cell r="A1994" t="str">
            <v>2020 WATER+ W2 (100% FUNDED)</v>
          </cell>
        </row>
        <row r="1995">
          <cell r="A1995" t="str">
            <v>2020 WATER+ W2 (100% FUNDED)</v>
          </cell>
        </row>
        <row r="1996">
          <cell r="A1996" t="str">
            <v>2020 WATER+ W2 (100% FUNDED)</v>
          </cell>
        </row>
        <row r="1997">
          <cell r="A1997" t="str">
            <v>2020 WATER+ W2 (100% FUNDED)</v>
          </cell>
        </row>
        <row r="1998">
          <cell r="A1998" t="str">
            <v>2020 WATER+ W2 (100% FUNDED)</v>
          </cell>
        </row>
        <row r="1999">
          <cell r="A1999" t="str">
            <v>2020 WATER+ W2 (100% FUNDED)</v>
          </cell>
        </row>
        <row r="2000">
          <cell r="A2000" t="str">
            <v>2020 WATER+ W2 (100% FUNDED)</v>
          </cell>
        </row>
        <row r="2001">
          <cell r="A2001" t="str">
            <v>2020 WATER+ W2 (100% FUNDED)</v>
          </cell>
        </row>
        <row r="2002">
          <cell r="A2002" t="str">
            <v>2020 WATER+ W2 (100% FUNDED)</v>
          </cell>
        </row>
        <row r="2003">
          <cell r="A2003" t="str">
            <v>2020 WATER+ W2 (100% FUNDED)</v>
          </cell>
        </row>
        <row r="2004">
          <cell r="A2004" t="str">
            <v>2020 WATER+ W2 (100% FUNDED)</v>
          </cell>
        </row>
        <row r="2005">
          <cell r="A2005" t="str">
            <v>2020 WATER+ W2 (100% FUNDED)</v>
          </cell>
        </row>
        <row r="2006">
          <cell r="A2006" t="str">
            <v>2020 WATER+ W2 (100% FUNDED)</v>
          </cell>
        </row>
        <row r="2007">
          <cell r="A2007" t="str">
            <v>2020 WATER+ W2 (100% FUNDED)</v>
          </cell>
        </row>
        <row r="2008">
          <cell r="A2008" t="str">
            <v>2020 WATER+ W2 (100% FUNDED)</v>
          </cell>
        </row>
        <row r="2009">
          <cell r="A2009" t="str">
            <v>2020 WATER+ W2 (100% FUNDED)</v>
          </cell>
        </row>
        <row r="2010">
          <cell r="A2010" t="str">
            <v>2020 WATER+ W2 (100% FUNDED)</v>
          </cell>
        </row>
        <row r="2011">
          <cell r="A2011" t="str">
            <v>2020 WATER+ W2 (100% FUNDED)</v>
          </cell>
        </row>
        <row r="2012">
          <cell r="A2012" t="str">
            <v>2020 WATER+ W2 (100% FUNDED)</v>
          </cell>
        </row>
        <row r="2013">
          <cell r="A2013" t="str">
            <v>2020 WATER+ W2 (100% FUNDED)</v>
          </cell>
        </row>
        <row r="2014">
          <cell r="A2014" t="str">
            <v>2020 WATER+ W2 (100% FUNDED)</v>
          </cell>
        </row>
        <row r="2015">
          <cell r="A2015" t="str">
            <v>2020 WATER+ W2 (100% FUNDED)</v>
          </cell>
        </row>
        <row r="2016">
          <cell r="A2016" t="str">
            <v>2020 WATER+ W2 (100% FUNDED)</v>
          </cell>
        </row>
        <row r="2017">
          <cell r="A2017" t="str">
            <v>2020 WATER+ W2 (100% FUNDED)</v>
          </cell>
        </row>
        <row r="2018">
          <cell r="A2018" t="str">
            <v>2020 WATER+ W2 (100% FUNDED)</v>
          </cell>
        </row>
        <row r="2019">
          <cell r="A2019" t="str">
            <v>2020 WATER+ W2 (100% FUNDED)</v>
          </cell>
        </row>
        <row r="2020">
          <cell r="A2020" t="str">
            <v>2020 WATER+ W2 (100% FUNDED)</v>
          </cell>
        </row>
        <row r="2021">
          <cell r="A2021" t="str">
            <v>2020 WATER+ W2 (100% FUNDED)</v>
          </cell>
        </row>
        <row r="2022">
          <cell r="A2022" t="str">
            <v>2020 WATER+ W2 (100% FUNDED)</v>
          </cell>
        </row>
        <row r="2023">
          <cell r="A2023" t="str">
            <v>2020 WATER+ W2 (100% FUNDED)</v>
          </cell>
        </row>
        <row r="2024">
          <cell r="A2024" t="str">
            <v>2020 WATER+ W2 (100% FUNDED)</v>
          </cell>
        </row>
        <row r="2025">
          <cell r="A2025" t="str">
            <v>2020 WATER+ W2 (100% FUNDED)</v>
          </cell>
        </row>
        <row r="2026">
          <cell r="A2026" t="str">
            <v>2020 WATER+ W2 (100% FUNDED)</v>
          </cell>
        </row>
        <row r="2027">
          <cell r="A2027" t="str">
            <v>2020 WATER+ W2 (100% FUNDED)</v>
          </cell>
        </row>
        <row r="2028">
          <cell r="A2028" t="str">
            <v>2020 WATER+ W2 (100% FUNDED)</v>
          </cell>
        </row>
        <row r="2029">
          <cell r="A2029" t="str">
            <v>2020 WATER+ W2 (100% FUNDED)</v>
          </cell>
        </row>
        <row r="2030">
          <cell r="A2030" t="str">
            <v>2020 WATER+ W2 (100% FUNDED)</v>
          </cell>
        </row>
        <row r="2031">
          <cell r="A2031" t="str">
            <v>2020 WATER+ W2 (100% FUNDED)</v>
          </cell>
        </row>
        <row r="2032">
          <cell r="A2032" t="str">
            <v>2020 WATER+ W2 (100% FUNDED)</v>
          </cell>
        </row>
        <row r="2033">
          <cell r="A2033" t="str">
            <v>2020 WATER+ W2 (100% FUNDED)</v>
          </cell>
        </row>
        <row r="2034">
          <cell r="A2034" t="str">
            <v>2020 WATER+ W2 (100% FUNDED)</v>
          </cell>
        </row>
        <row r="2035">
          <cell r="A2035" t="str">
            <v>2020 WATER+ W2 (100% FUNDED)</v>
          </cell>
        </row>
        <row r="2036">
          <cell r="A2036" t="str">
            <v>2020 WATER+ W2 (100% FUNDED)</v>
          </cell>
        </row>
        <row r="2037">
          <cell r="A2037" t="str">
            <v>2020 WATER+ W2 (100% FUNDED)</v>
          </cell>
        </row>
        <row r="2038">
          <cell r="A2038" t="str">
            <v>2020 WATER+ W2 (100% FUNDED)</v>
          </cell>
        </row>
        <row r="2039">
          <cell r="A2039" t="str">
            <v>2020 WATER+ W2 (100% FUNDED)</v>
          </cell>
        </row>
        <row r="2040">
          <cell r="A2040" t="str">
            <v>2020 WATER+ W2 (100% FUNDED)</v>
          </cell>
        </row>
        <row r="2041">
          <cell r="A2041" t="str">
            <v>2020 WATER+ W2 (100% FUNDED)</v>
          </cell>
        </row>
        <row r="2042">
          <cell r="A2042" t="str">
            <v>2020 WATER+ W2 (100% FUNDED)</v>
          </cell>
        </row>
        <row r="2043">
          <cell r="A2043" t="str">
            <v>2020 WATER+ W2 (100% FUNDED)</v>
          </cell>
        </row>
        <row r="2044">
          <cell r="A2044" t="str">
            <v>2020 WATER+ W2 (100% FUNDED)</v>
          </cell>
        </row>
        <row r="2045">
          <cell r="A2045" t="str">
            <v>2020 WATER+ W2 (100% FUNDED)</v>
          </cell>
        </row>
        <row r="2046">
          <cell r="A2046" t="str">
            <v>2020 WATER+ W2 (100% FUNDED)</v>
          </cell>
        </row>
        <row r="2047">
          <cell r="A2047" t="str">
            <v>2020 WATER+ W2 (100% FUNDED)</v>
          </cell>
        </row>
        <row r="2048">
          <cell r="A2048" t="str">
            <v>2020 WATER+ W2 (100% FUNDED)</v>
          </cell>
        </row>
        <row r="2049">
          <cell r="A2049" t="str">
            <v>2020 WATER+ W2 (100% FUNDED)</v>
          </cell>
        </row>
        <row r="2050">
          <cell r="A2050" t="str">
            <v>2020 WATER+ W2 (100% FUNDED)</v>
          </cell>
        </row>
        <row r="2051">
          <cell r="A2051" t="str">
            <v>2020 WATER+ W2 (100% FUNDED)</v>
          </cell>
        </row>
        <row r="2052">
          <cell r="A2052" t="str">
            <v>2020 WATER+ W2 (100% FUNDED)</v>
          </cell>
        </row>
        <row r="2053">
          <cell r="A2053" t="str">
            <v>2020 WATER+ W2 (100% FUNDED)</v>
          </cell>
        </row>
        <row r="2054">
          <cell r="A2054" t="str">
            <v>2020 WATER+ W2 (100% FUNDED)</v>
          </cell>
        </row>
        <row r="2055">
          <cell r="A2055" t="str">
            <v>2020 WATER+ W2 (100% FUNDED)</v>
          </cell>
        </row>
        <row r="2056">
          <cell r="A2056" t="str">
            <v>2020 WATER+ W2 (100% FUNDED)</v>
          </cell>
        </row>
        <row r="2057">
          <cell r="A2057" t="str">
            <v>2020 WATER+ W2 (100% FUNDED)</v>
          </cell>
        </row>
        <row r="2058">
          <cell r="A2058" t="str">
            <v>2020 WATER+ W2 (100% FUNDED)</v>
          </cell>
        </row>
        <row r="2059">
          <cell r="A2059" t="str">
            <v>2020 WATER+ W2 (100% FUNDED)</v>
          </cell>
        </row>
        <row r="2060">
          <cell r="A2060" t="str">
            <v>2020 WATER+ W2 (100% FUNDED)</v>
          </cell>
        </row>
        <row r="2061">
          <cell r="A2061" t="str">
            <v>2020 WATER+ W2 (100% FUNDED)</v>
          </cell>
        </row>
        <row r="2062">
          <cell r="A2062" t="str">
            <v>2020 WATER+ W2 (100% FUNDED)</v>
          </cell>
        </row>
        <row r="2063">
          <cell r="A2063" t="str">
            <v>2020 WATER+ W2 (100% FUNDED)</v>
          </cell>
        </row>
        <row r="2064">
          <cell r="A2064" t="str">
            <v>2020 WATER+ W2 (100% FUNDED)</v>
          </cell>
        </row>
        <row r="2065">
          <cell r="A2065" t="str">
            <v>2020 WATER+ W2 (100% FUNDED)</v>
          </cell>
        </row>
        <row r="2066">
          <cell r="A2066" t="str">
            <v>2020 WATER+ W2 (100% FUNDED)</v>
          </cell>
        </row>
        <row r="2067">
          <cell r="A2067" t="str">
            <v>2020 WATER+ W2 (100% FUNDED)</v>
          </cell>
        </row>
        <row r="2068">
          <cell r="A2068" t="str">
            <v>2020 WATER+ W2 (100% FUNDED)</v>
          </cell>
        </row>
        <row r="2069">
          <cell r="A2069" t="str">
            <v>2020 WATER+ W2 (100% FUNDED)</v>
          </cell>
        </row>
        <row r="2070">
          <cell r="A2070" t="str">
            <v>2020 WATER+ W2 (100% FUNDED)</v>
          </cell>
        </row>
        <row r="2071">
          <cell r="A2071" t="str">
            <v>2020 WATER+ W2 (100% FUNDED)</v>
          </cell>
        </row>
        <row r="2072">
          <cell r="A2072" t="str">
            <v>2020 WATER+ Zero W2 (0% FUNDED)</v>
          </cell>
        </row>
        <row r="2073">
          <cell r="A2073" t="str">
            <v>2020 WATER+ Zero W2 (0% FUNDED)</v>
          </cell>
        </row>
        <row r="2074">
          <cell r="A2074" t="str">
            <v>2020 GATORADE BOLT W2 (100% FUNDED)</v>
          </cell>
        </row>
        <row r="2075">
          <cell r="A2075" t="str">
            <v>2020 GATORADE BOLT W2 (100% FUNDED)</v>
          </cell>
        </row>
        <row r="2076">
          <cell r="A2076" t="str">
            <v>2020 GATORADE BOLT W2 (100% FUNDED)</v>
          </cell>
        </row>
        <row r="2077">
          <cell r="A2077" t="str">
            <v>2020 GATORADE BOLT W2 (100% FUNDED)</v>
          </cell>
        </row>
        <row r="2078">
          <cell r="A2078" t="str">
            <v>2020 GATORADE BOLT W2 (100% FUNDED)</v>
          </cell>
        </row>
        <row r="2079">
          <cell r="A2079" t="str">
            <v>2020 GATORADE BOLT W2 (100% FUNDED)</v>
          </cell>
        </row>
        <row r="2080">
          <cell r="A2080" t="str">
            <v>2020 TWISTER W2 (100% FUNDED)</v>
          </cell>
        </row>
        <row r="2081">
          <cell r="A2081" t="str">
            <v>2020 TWISTER W2 (100% FUNDED)</v>
          </cell>
        </row>
        <row r="2082">
          <cell r="A2082" t="str">
            <v>2020 TWISTER W2 (100% FUNDED)</v>
          </cell>
        </row>
        <row r="2083">
          <cell r="A2083" t="str">
            <v>2020 TWISTER W2 (100% FUNDED)</v>
          </cell>
        </row>
        <row r="2084">
          <cell r="A2084" t="str">
            <v>2020 TWISTER W2 (100% FUNDED)</v>
          </cell>
        </row>
        <row r="2085">
          <cell r="A2085" t="str">
            <v>2020 TWISTER W2 (100% FUNDED)</v>
          </cell>
        </row>
        <row r="2086">
          <cell r="A2086" t="str">
            <v>2020 TWISTER W2 (100% FUNDED)</v>
          </cell>
        </row>
        <row r="2087">
          <cell r="A2087" t="str">
            <v>2020 TWISTER W2 (100% FUNDED)</v>
          </cell>
        </row>
        <row r="2088">
          <cell r="A2088" t="str">
            <v>2020 TWISTER W2 (100% FUNDED)</v>
          </cell>
        </row>
        <row r="2089">
          <cell r="A2089" t="str">
            <v>2020 TWISTER W2 (100% FUNDED)</v>
          </cell>
        </row>
        <row r="2090">
          <cell r="A2090" t="str">
            <v>2020 TWISTER W2 (100% FUNDED)</v>
          </cell>
        </row>
        <row r="2091">
          <cell r="A2091" t="str">
            <v>2020 TWISTER W2 (100% FUNDED)</v>
          </cell>
        </row>
        <row r="2092">
          <cell r="A2092" t="str">
            <v>2020 TWISTER W2 (100% FUNDED)</v>
          </cell>
        </row>
        <row r="2093">
          <cell r="A2093" t="str">
            <v>2020 MINI MIXERS W2 (100% FUNDED)</v>
          </cell>
        </row>
        <row r="2094">
          <cell r="A2094" t="str">
            <v>2020 MINI MIXERS W2 (100% FUNDED)</v>
          </cell>
        </row>
        <row r="2095">
          <cell r="A2095" t="str">
            <v>2020 MINI MIXERS W2 (100% FUNDED)</v>
          </cell>
        </row>
        <row r="2096">
          <cell r="A2096" t="str">
            <v>2020 MINI MIXERS W2 (100% FUNDED)</v>
          </cell>
        </row>
        <row r="2097">
          <cell r="A2097" t="str">
            <v>2020 BUNDABERG W2 (100% FUNDED)</v>
          </cell>
        </row>
        <row r="2098">
          <cell r="A2098" t="str">
            <v>2020 BUNDABERG W2 (100% FUNDED)</v>
          </cell>
        </row>
        <row r="2099">
          <cell r="A2099" t="str">
            <v>2020 BUNDABERG W2 (100% FUNDED)</v>
          </cell>
        </row>
        <row r="2100">
          <cell r="A2100" t="str">
            <v>2020 BUNDABERG W2 (100% FUNDED)</v>
          </cell>
        </row>
        <row r="2101">
          <cell r="A2101" t="str">
            <v>2020 BUNDABERG W2 (100% FUNDED)</v>
          </cell>
        </row>
        <row r="2102">
          <cell r="A2102" t="str">
            <v>2020 BUNDABERG W2 (100% FUNDED)</v>
          </cell>
        </row>
        <row r="2103">
          <cell r="A2103" t="str">
            <v>2020 BUNDABERG W2 (100% FUNDED)</v>
          </cell>
        </row>
        <row r="2104">
          <cell r="A2104" t="str">
            <v>2020 STARBUCKS W2 (100% FUNDED)</v>
          </cell>
        </row>
        <row r="2105">
          <cell r="A2105" t="str">
            <v>2020 STARBUCKS W2 (100% FUNDED)</v>
          </cell>
        </row>
        <row r="2106">
          <cell r="A2106" t="str">
            <v>2020 STARBUCKS W2 (100% FUNDED)</v>
          </cell>
        </row>
        <row r="2107">
          <cell r="A2107" t="str">
            <v>2020 STARBUCKS W2 (100% FUNDED)</v>
          </cell>
        </row>
        <row r="2108">
          <cell r="A2108" t="str">
            <v>2020 STARBUCKS W2 (100% FUNDED)</v>
          </cell>
        </row>
        <row r="2109">
          <cell r="A2109" t="str">
            <v>2020 STARBUCKS W2 (100% FUNDED)</v>
          </cell>
        </row>
        <row r="2110">
          <cell r="A2110" t="str">
            <v>2020 STARBUCKS W2 (100% FUNDED)</v>
          </cell>
        </row>
        <row r="2111">
          <cell r="A2111" t="str">
            <v>2020 VALUE ADDED PROTIEN W2 (100% FUNDED)</v>
          </cell>
        </row>
        <row r="2112">
          <cell r="A2112" t="str">
            <v>2020 VALUE ADDED PROTIEN W2 (100% FUNDED)</v>
          </cell>
        </row>
        <row r="2113">
          <cell r="A2113" t="str">
            <v>2020 VALUE ADDED PROTIEN W2 (100% FUNDED)</v>
          </cell>
        </row>
        <row r="2114">
          <cell r="A2114" t="str">
            <v>2020 VALUE ADDED PROTIEN W2 (100% FUNDED)</v>
          </cell>
        </row>
        <row r="2115">
          <cell r="A2115" t="str">
            <v>2020 VALUE ADDED PROTIEN W2 (100% FUNDED)</v>
          </cell>
        </row>
        <row r="2116">
          <cell r="A2116" t="str">
            <v>2020 VALUE ADDED PROTIEN W2 (100% FUNDED)</v>
          </cell>
        </row>
        <row r="2117">
          <cell r="A2117" t="str">
            <v>2020 VALUE ADDED PROTIEN W2 (100% FUNDED)</v>
          </cell>
        </row>
        <row r="2118">
          <cell r="A2118" t="str">
            <v>2020 VALUE ADDED PROTIEN W2 (100% FUNDED)</v>
          </cell>
        </row>
        <row r="2119">
          <cell r="A2119" t="str">
            <v>2020 VALUE ADDED PROTIEN W2 (100% FUNDED)</v>
          </cell>
        </row>
        <row r="2120">
          <cell r="A2120" t="str">
            <v>2020 VALUE ADDED PROTIEN W2 (100% FUNDED)</v>
          </cell>
        </row>
        <row r="2121">
          <cell r="A2121" t="str">
            <v>2020 VALUE ADDED PROTIEN W2 (100% FUNDED)</v>
          </cell>
        </row>
        <row r="2122">
          <cell r="A2122" t="str">
            <v>2020 VALUE ADDED PROTIEN W2 (100% FUNDED)</v>
          </cell>
        </row>
        <row r="2123">
          <cell r="A2123" t="str">
            <v>2020 VALUE ADDED PROTIEN W2 (100% FUNDED)</v>
          </cell>
        </row>
        <row r="2124">
          <cell r="A2124" t="str">
            <v>2020 VALUE ADDED PROTIEN W2 (100% FUNDED)</v>
          </cell>
        </row>
        <row r="2125">
          <cell r="A2125" t="str">
            <v>2020 VALUE ADDED PROTIEN W2 (100% FUNDED)</v>
          </cell>
        </row>
        <row r="2126">
          <cell r="A2126" t="str">
            <v>2020 VALUE ADDED PROTIEN W2 (100% FUNDED)</v>
          </cell>
        </row>
        <row r="2127">
          <cell r="A2127" t="str">
            <v>2020 VALUE ADDED PROTIEN W2 (100% FUNDED)</v>
          </cell>
        </row>
        <row r="2128">
          <cell r="A2128" t="str">
            <v>2020 VALUE ADDED PROTIEN W2 (100% FUNDED)</v>
          </cell>
        </row>
        <row r="2129">
          <cell r="A2129" t="str">
            <v>2020 VALUE ADDED PROTIEN W2 (100% FUNDED)</v>
          </cell>
        </row>
        <row r="2130">
          <cell r="A2130" t="str">
            <v>2020 VALUE ADDED PROTIEN W2 (100% FUNDED)</v>
          </cell>
        </row>
        <row r="2131">
          <cell r="A2131" t="str">
            <v>2020 VALUE ADDED PROTIEN W2 (100% FUNDED)</v>
          </cell>
        </row>
        <row r="2132">
          <cell r="A2132" t="str">
            <v>2020 VALUE ADDED PROTIEN W2 (100% FUNDED)</v>
          </cell>
        </row>
        <row r="2133">
          <cell r="A2133" t="str">
            <v>2020 VALUE ADDED PROTIEN W2 (100% FUNDED)</v>
          </cell>
        </row>
        <row r="2134">
          <cell r="A2134" t="str">
            <v>2020 VALUE ADDED PROTIEN W2 (100% FUNDED)</v>
          </cell>
        </row>
        <row r="2135">
          <cell r="A2135" t="str">
            <v>2020 VALUE ADDED PROTIEN W2 (100% FUNDED)</v>
          </cell>
        </row>
        <row r="2136">
          <cell r="A2136" t="str">
            <v>2020 VALUE ADDED PROTIEN W2 (100% FUNDED)</v>
          </cell>
        </row>
        <row r="2137">
          <cell r="A2137" t="str">
            <v>2020 VALUE ADDED PROTIEN W2 (100% FUNDED)</v>
          </cell>
        </row>
        <row r="2138">
          <cell r="A2138" t="str">
            <v>2020 WATER+ W2 (100% FUNDED)</v>
          </cell>
        </row>
        <row r="2139">
          <cell r="A2139" t="str">
            <v>2020 WATER+ W2 (100% FUNDED)</v>
          </cell>
        </row>
        <row r="2140">
          <cell r="A2140" t="str">
            <v>2020 WATER+ W2 (100% FUNDED)</v>
          </cell>
        </row>
        <row r="2141">
          <cell r="A2141" t="str">
            <v>2020 WATER+ W2 (100% FUNDED)</v>
          </cell>
        </row>
        <row r="2142">
          <cell r="A2142" t="str">
            <v>2020 WATER+ W2 (100% FUNDED)</v>
          </cell>
        </row>
        <row r="2143">
          <cell r="A2143" t="str">
            <v>2020 WATER+ W2 (100% FUNDED)</v>
          </cell>
        </row>
        <row r="2144">
          <cell r="A2144" t="str">
            <v>2020 WATER+ W2 (100% FUNDED)</v>
          </cell>
        </row>
        <row r="2145">
          <cell r="A2145" t="str">
            <v>2020 WATER+ W2 (100% FUNDED)</v>
          </cell>
        </row>
        <row r="2146">
          <cell r="A2146" t="str">
            <v>2020 WATER+ W2 (100% FUNDED)</v>
          </cell>
        </row>
        <row r="2147">
          <cell r="A2147" t="str">
            <v>2020 WATER+ W2 (100% FUNDED)</v>
          </cell>
        </row>
        <row r="2148">
          <cell r="A2148" t="str">
            <v>2020 WATER+ W2 (100% FUNDED)</v>
          </cell>
        </row>
        <row r="2149">
          <cell r="A2149" t="str">
            <v>2020 WATER+ W2 (100% FUNDED)</v>
          </cell>
        </row>
        <row r="2150">
          <cell r="A2150" t="str">
            <v>2020 WATER+ W2 (100% FUNDED)</v>
          </cell>
        </row>
        <row r="2151">
          <cell r="A2151" t="str">
            <v>2020 WATER+ W2 (100% FUNDED)</v>
          </cell>
        </row>
        <row r="2152">
          <cell r="A2152" t="str">
            <v>2020 WATER+ W2 (100% FUNDED)</v>
          </cell>
        </row>
        <row r="2153">
          <cell r="A2153" t="str">
            <v>2020 WATER+ W2 (100% FUNDED)</v>
          </cell>
        </row>
        <row r="2154">
          <cell r="A2154" t="str">
            <v>2020 WATER+ W2 (100% FUNDED)</v>
          </cell>
        </row>
        <row r="2155">
          <cell r="A2155" t="str">
            <v>2020 WATER+ W2 (100% FUNDED)</v>
          </cell>
        </row>
        <row r="2156">
          <cell r="A2156" t="str">
            <v>2020 WATER+ W2 (100% FUNDED)</v>
          </cell>
        </row>
        <row r="2157">
          <cell r="A2157" t="str">
            <v>2020 WATER+ W2 (100% FUNDED)</v>
          </cell>
        </row>
        <row r="2158">
          <cell r="A2158" t="str">
            <v>2020 WATER+ W2 (100% FUNDED)</v>
          </cell>
        </row>
        <row r="2159">
          <cell r="A2159" t="str">
            <v>2020 WATER+ W2 (100% FUNDED)</v>
          </cell>
        </row>
        <row r="2160">
          <cell r="A2160" t="str">
            <v>2020 WATER+ W2 (100% FUNDED)</v>
          </cell>
        </row>
        <row r="2161">
          <cell r="A2161" t="str">
            <v>2020 WATER+ W2 (100% FUNDED)</v>
          </cell>
        </row>
        <row r="2162">
          <cell r="A2162" t="str">
            <v>2020 WATER+ W2 (100% FUNDED)</v>
          </cell>
        </row>
        <row r="2163">
          <cell r="A2163" t="str">
            <v>2020 WATER+ W2 (100% FUNDED)</v>
          </cell>
        </row>
        <row r="2164">
          <cell r="A2164" t="str">
            <v>2020 WATER+ W2 (100% FUNDED)</v>
          </cell>
        </row>
        <row r="2165">
          <cell r="A2165" t="str">
            <v>2020 WATER+ W2 (100% FUNDED)</v>
          </cell>
        </row>
        <row r="2166">
          <cell r="A2166" t="str">
            <v>2020 WATER+ W2 (100% FUNDED)</v>
          </cell>
        </row>
        <row r="2167">
          <cell r="A2167" t="str">
            <v>2020 WATER+ W2 (100% FUNDED)</v>
          </cell>
        </row>
        <row r="2168">
          <cell r="A2168" t="str">
            <v>2020 WATER+ W2 (100% FUNDED)</v>
          </cell>
        </row>
        <row r="2169">
          <cell r="A2169" t="str">
            <v>2020 WATER+ W2 (100% FUNDED)</v>
          </cell>
        </row>
        <row r="2170">
          <cell r="A2170" t="str">
            <v>2020 WATER+ W2 (100% FUNDED)</v>
          </cell>
        </row>
        <row r="2171">
          <cell r="A2171" t="str">
            <v>2020 WATER+ W2 (100% FUNDED)</v>
          </cell>
        </row>
        <row r="2172">
          <cell r="A2172" t="str">
            <v>2020 WATER+ W2 (100% FUNDED)</v>
          </cell>
        </row>
        <row r="2173">
          <cell r="A2173" t="str">
            <v>2020 WATER+ W2 (100% FUNDED)</v>
          </cell>
        </row>
        <row r="2174">
          <cell r="A2174" t="str">
            <v>2020 WATER+ W2 (100% FUNDED)</v>
          </cell>
        </row>
        <row r="2175">
          <cell r="A2175" t="str">
            <v>2020 WATER+ W2 (100% FUNDED)</v>
          </cell>
        </row>
        <row r="2176">
          <cell r="A2176" t="str">
            <v>2020 WATER+ W2 (100% FUNDED)</v>
          </cell>
        </row>
        <row r="2177">
          <cell r="A2177" t="str">
            <v>2020 WATER+ W2 (100% FUNDED)</v>
          </cell>
        </row>
        <row r="2178">
          <cell r="A2178" t="str">
            <v>2020 WATER+ W2 (100% FUNDED)</v>
          </cell>
        </row>
        <row r="2179">
          <cell r="A2179" t="str">
            <v>2020 WATER+ W2 (100% FUNDED)</v>
          </cell>
        </row>
        <row r="2180">
          <cell r="A2180" t="str">
            <v>2020 WATER+ W2 (100% FUNDED)</v>
          </cell>
        </row>
        <row r="2181">
          <cell r="A2181" t="str">
            <v>2020 WATER+ W2 (100% FUNDED)</v>
          </cell>
        </row>
        <row r="2182">
          <cell r="A2182" t="str">
            <v>2020 WATER+ W2 (100% FUNDED)</v>
          </cell>
        </row>
        <row r="2183">
          <cell r="A2183" t="str">
            <v>2020 WATER+ W2 (100% FUNDED)</v>
          </cell>
        </row>
        <row r="2184">
          <cell r="A2184" t="str">
            <v>2020 WATER+ W2 (100% FUNDED)</v>
          </cell>
        </row>
        <row r="2185">
          <cell r="A2185" t="str">
            <v>2020 WATER+ W2 (100% FUNDED)</v>
          </cell>
        </row>
        <row r="2186">
          <cell r="A2186" t="str">
            <v>2020 WATER+ W2 (100% FUNDED)</v>
          </cell>
        </row>
        <row r="2187">
          <cell r="A2187" t="str">
            <v>2020 WATER+ W2 (100% FUNDED)</v>
          </cell>
        </row>
        <row r="2188">
          <cell r="A2188" t="str">
            <v>2020 WATER+ W2 (100% FUNDED)</v>
          </cell>
        </row>
        <row r="2189">
          <cell r="A2189" t="str">
            <v>2020 WATER+ W2 (100% FUNDED)</v>
          </cell>
        </row>
        <row r="2190">
          <cell r="A2190" t="str">
            <v>2020 WATER+ W2 (100% FUNDED)</v>
          </cell>
        </row>
        <row r="2191">
          <cell r="A2191" t="str">
            <v>2020 WATER+ W2 (100% FUNDED)</v>
          </cell>
        </row>
        <row r="2192">
          <cell r="A2192" t="str">
            <v>2020 WATER+ W2 (100% FUNDED)</v>
          </cell>
        </row>
        <row r="2193">
          <cell r="A2193" t="str">
            <v>2020 WATER+ W2 (100% FUNDED)</v>
          </cell>
        </row>
        <row r="2194">
          <cell r="A2194" t="str">
            <v>2020 WATER+ W2 (100% FUNDED)</v>
          </cell>
        </row>
        <row r="2195">
          <cell r="A2195" t="str">
            <v>2020 WATER+ W2 (100% FUNDED)</v>
          </cell>
        </row>
        <row r="2196">
          <cell r="A2196" t="str">
            <v>2020 WATER+ W2 (100% FUNDED)</v>
          </cell>
        </row>
        <row r="2197">
          <cell r="A2197" t="str">
            <v>2020 WATER+ W2 (100% FUNDED)</v>
          </cell>
        </row>
        <row r="2198">
          <cell r="A2198" t="str">
            <v>2020 WATER+ W2 (100% FUNDED)</v>
          </cell>
        </row>
        <row r="2199">
          <cell r="A2199" t="str">
            <v>2020 WATER+ W2 (100% FUNDED)</v>
          </cell>
        </row>
        <row r="2200">
          <cell r="A2200" t="str">
            <v>2020 WATER+ W2 (100% FUNDED)</v>
          </cell>
        </row>
        <row r="2201">
          <cell r="A2201" t="str">
            <v>2020 WATER+ W2 (100% FUNDED)</v>
          </cell>
        </row>
        <row r="2202">
          <cell r="A2202" t="str">
            <v>2020 WATER+ W2 (100% FUNDED)</v>
          </cell>
        </row>
        <row r="2203">
          <cell r="A2203" t="str">
            <v>2020 WATER+ W2 (100% FUNDED)</v>
          </cell>
        </row>
        <row r="2204">
          <cell r="A2204" t="str">
            <v>2020 WATER+ W2 (100% FUNDED)</v>
          </cell>
        </row>
        <row r="2205">
          <cell r="A2205" t="str">
            <v>2020 WATER+ W2 (100% FUNDED)</v>
          </cell>
        </row>
        <row r="2206">
          <cell r="A2206" t="str">
            <v>2020 WATER+ W2 (100% FUNDED)</v>
          </cell>
        </row>
        <row r="2207">
          <cell r="A2207" t="str">
            <v>2020 WATER+ W2 (100% FUNDED)</v>
          </cell>
        </row>
        <row r="2208">
          <cell r="A2208" t="str">
            <v>2020 WATER+ W2 (100% FUNDED)</v>
          </cell>
        </row>
        <row r="2209">
          <cell r="A2209" t="str">
            <v>2020 WATER+ W2 (100% FUNDED)</v>
          </cell>
        </row>
        <row r="2210">
          <cell r="A2210" t="str">
            <v>2020 WATER+ W2 (100% FUNDED)</v>
          </cell>
        </row>
        <row r="2211">
          <cell r="A2211" t="str">
            <v>2020 WATER+ W2 (100% FUNDED)</v>
          </cell>
        </row>
        <row r="2212">
          <cell r="A2212" t="str">
            <v>2020 WATER+ W2 (100% FUNDED)</v>
          </cell>
        </row>
        <row r="2213">
          <cell r="A2213" t="str">
            <v>2020 WATER+ W2 (100% FUNDED)</v>
          </cell>
        </row>
        <row r="2214">
          <cell r="A2214" t="str">
            <v>2020 WATER+ W2 (100% FUNDED)</v>
          </cell>
        </row>
        <row r="2215">
          <cell r="A2215" t="str">
            <v>2020 WATER+ W2 (100% FUNDED)</v>
          </cell>
        </row>
        <row r="2216">
          <cell r="A2216" t="str">
            <v>2020 WATER+ W2 (100% FUNDED)</v>
          </cell>
        </row>
        <row r="2217">
          <cell r="A2217" t="str">
            <v>2020 WATER+ W2 (100% FUNDED)</v>
          </cell>
        </row>
        <row r="2218">
          <cell r="A2218" t="str">
            <v>2020 WATER+ W2 (100% FUNDED)</v>
          </cell>
        </row>
        <row r="2219">
          <cell r="A2219" t="str">
            <v>2020 WATER+ W2 (100% FUNDED)</v>
          </cell>
        </row>
        <row r="2220">
          <cell r="A2220" t="str">
            <v>2020 WATER+ W2 (100% FUNDED)</v>
          </cell>
        </row>
        <row r="2221">
          <cell r="A2221" t="str">
            <v>2020 WATER+ W2 (100% FUNDED)</v>
          </cell>
        </row>
        <row r="2222">
          <cell r="A2222" t="str">
            <v>2020 WATER+ W2 (100% FUNDED)</v>
          </cell>
        </row>
        <row r="2223">
          <cell r="A2223" t="str">
            <v>2020 WATER+ W2 (100% FUNDED)</v>
          </cell>
        </row>
        <row r="2224">
          <cell r="A2224" t="str">
            <v>2020 WATER+ W2 (100% FUNDED)</v>
          </cell>
        </row>
        <row r="2225">
          <cell r="A2225" t="str">
            <v>2020 WATER+ W2 (100% FUNDED)</v>
          </cell>
        </row>
        <row r="2226">
          <cell r="A2226" t="str">
            <v>2020 WATER+ W2 (100% FUNDED)</v>
          </cell>
        </row>
        <row r="2227">
          <cell r="A2227" t="str">
            <v>2020 DOLE W2 (100% FUNDED)</v>
          </cell>
        </row>
        <row r="2228">
          <cell r="A2228" t="str">
            <v>2020 DOLE W2 (100% FUNDED)</v>
          </cell>
        </row>
        <row r="2229">
          <cell r="A2229" t="str">
            <v>2020 DOLE W2 (100% FUNDED)</v>
          </cell>
        </row>
        <row r="2230">
          <cell r="A2230" t="str">
            <v>2020 BRISK W2 (100% FUNDED)</v>
          </cell>
        </row>
        <row r="2231">
          <cell r="A2231" t="str">
            <v>2020 DOLE W2 (100% FUNDED)</v>
          </cell>
        </row>
        <row r="2232">
          <cell r="A2232" t="str">
            <v>2020 BRISK W2 (100% FUNDED)</v>
          </cell>
        </row>
        <row r="2233">
          <cell r="A2233" t="str">
            <v>2020 BRISK W2 (100% FUNDED)</v>
          </cell>
        </row>
        <row r="2234">
          <cell r="A2234" t="str">
            <v>2020 WATER+ W2 (100% FUNDED)</v>
          </cell>
        </row>
        <row r="2235">
          <cell r="A2235" t="str">
            <v>2020 WATER+ W2 (100% FUNDED)</v>
          </cell>
        </row>
        <row r="2236">
          <cell r="A2236" t="str">
            <v>2020 BRISK W2 (100% FUNDED)</v>
          </cell>
        </row>
        <row r="2237">
          <cell r="A2237" t="str">
            <v>2020 BRISK W2 (100% FUNDED)</v>
          </cell>
        </row>
        <row r="2238">
          <cell r="A2238" t="str">
            <v>2020 BRISK W2 (100% FUNDED)</v>
          </cell>
        </row>
        <row r="2239">
          <cell r="A2239" t="str">
            <v>2020 BRISK W2 (100% FUNDED)</v>
          </cell>
        </row>
        <row r="2240">
          <cell r="A2240" t="str">
            <v>2020 DOLE W2 (100% FUNDED)</v>
          </cell>
        </row>
        <row r="2241">
          <cell r="A2241" t="str">
            <v>2020 DOLE W2 (100% FUNDED)</v>
          </cell>
        </row>
        <row r="2242">
          <cell r="A2242" t="str">
            <v>2020 DOLE W2 (100% FUNDED)</v>
          </cell>
        </row>
        <row r="2243">
          <cell r="A2243" t="str">
            <v>2020 BRISK W2 (100% FUNDED)</v>
          </cell>
        </row>
        <row r="2244">
          <cell r="A2244" t="str">
            <v>2020 BRISK W2 (100% FUNDED)</v>
          </cell>
        </row>
        <row r="2245">
          <cell r="A2245" t="str">
            <v>2020 TWISTER W2 (100% FUNDED)</v>
          </cell>
        </row>
        <row r="2246">
          <cell r="A2246" t="str">
            <v>2020 TWISTER W2 (100% FUNDED)</v>
          </cell>
        </row>
        <row r="2247">
          <cell r="A2247" t="str">
            <v>2020 TWISTER W2 (100% FUNDED)</v>
          </cell>
        </row>
        <row r="2248">
          <cell r="A2248" t="str">
            <v>2020 BRISK W2 (100% FUNDED)</v>
          </cell>
        </row>
        <row r="2249">
          <cell r="A2249" t="str">
            <v>2020 BRISK W2 (100% FUNDED)</v>
          </cell>
        </row>
        <row r="2250">
          <cell r="A2250" t="str">
            <v>2020 BRISK W2 (100% FUNDED)</v>
          </cell>
        </row>
        <row r="2251">
          <cell r="A2251" t="str">
            <v>2020 TWISTER W2 (100% FUNDED)</v>
          </cell>
        </row>
        <row r="2252">
          <cell r="A2252" t="str">
            <v>2020 TWISTER W2 (100% FUNDED)</v>
          </cell>
        </row>
        <row r="2253">
          <cell r="A2253" t="str">
            <v>2020 TWISTER W2 (100% FUNDED)</v>
          </cell>
        </row>
        <row r="2254">
          <cell r="A2254" t="str">
            <v>2020 BRISK W2 (100% FUNDED)</v>
          </cell>
        </row>
        <row r="2255">
          <cell r="A2255" t="str">
            <v>2020 BRISK W2 (100% FUNDED)</v>
          </cell>
        </row>
        <row r="2256">
          <cell r="A2256" t="str">
            <v>2020 BRISK W2 (100% FUNDED)</v>
          </cell>
        </row>
        <row r="2257">
          <cell r="A2257" t="str">
            <v>2020 BRISK W2 (100% FUNDED)</v>
          </cell>
        </row>
        <row r="2258">
          <cell r="A2258" t="str">
            <v>2020 BUNDABERG W2 (100% FUNDED)</v>
          </cell>
        </row>
        <row r="2259">
          <cell r="A2259" t="str">
            <v>2020 BUNDABERG W2 (100% FUNDED)</v>
          </cell>
        </row>
        <row r="2260">
          <cell r="A2260" t="str">
            <v>2020 DOLE W2 (100% FUNDED)</v>
          </cell>
        </row>
        <row r="2261">
          <cell r="A2261" t="str">
            <v>2020 DOLE W2 (100% FUNDED)</v>
          </cell>
        </row>
        <row r="2262">
          <cell r="A2262" t="str">
            <v>2020 DOLE W2 (100% FUNDED)</v>
          </cell>
        </row>
        <row r="2263">
          <cell r="A2263" t="str">
            <v>2020 DOLE W2 (100% FUNDED)</v>
          </cell>
        </row>
        <row r="2264">
          <cell r="A2264" t="str">
            <v>2020 DOLE W2 (100% FUNDED)</v>
          </cell>
        </row>
        <row r="2265">
          <cell r="A2265" t="str">
            <v>2020 DOLE W2 (100% FUNDED)</v>
          </cell>
        </row>
        <row r="2266">
          <cell r="A2266" t="str">
            <v>2020 BRISK W2 (100% FUNDED)</v>
          </cell>
        </row>
        <row r="2267">
          <cell r="A2267" t="str">
            <v>2020 BRISK W2 (100% FUNDED)</v>
          </cell>
        </row>
        <row r="2268">
          <cell r="A2268" t="str">
            <v>2020 BRISK W2 (100% FUNDED)</v>
          </cell>
        </row>
        <row r="2269">
          <cell r="A2269" t="str">
            <v>2020 BRISK W2 (100% FUNDED)</v>
          </cell>
        </row>
        <row r="2270">
          <cell r="A2270" t="str">
            <v>2020 BRISK W2 (100% FUNDED)</v>
          </cell>
        </row>
        <row r="2271">
          <cell r="A2271" t="str">
            <v>2020 BRISK W2 (100% FUNDED)</v>
          </cell>
        </row>
        <row r="2272">
          <cell r="A2272" t="str">
            <v>2020 BRISK W2 (100% FUNDED)</v>
          </cell>
        </row>
        <row r="2273">
          <cell r="A2273" t="str">
            <v>2020 BRISK W2 (100% FUNDED)</v>
          </cell>
        </row>
        <row r="2274">
          <cell r="A2274" t="str">
            <v>2020 BRISK W2 (100% FUNDED)</v>
          </cell>
        </row>
        <row r="2275">
          <cell r="A2275" t="str">
            <v>2020 BUNDABERG W2 (100% FUNDED)</v>
          </cell>
        </row>
        <row r="2276">
          <cell r="A2276" t="str">
            <v>2020 BUNDABERG W2 (100% FUNDED)</v>
          </cell>
        </row>
        <row r="2277">
          <cell r="A2277" t="str">
            <v>2020 BUNDABERG W2 (100% FUNDED)</v>
          </cell>
        </row>
        <row r="2278">
          <cell r="A2278" t="str">
            <v>2020 BUNDABERG W2 (100% FUNDED)</v>
          </cell>
        </row>
        <row r="2279">
          <cell r="A2279" t="str">
            <v>2020 BUNDABERG W2 (100% FUNDED)</v>
          </cell>
        </row>
        <row r="2280">
          <cell r="A2280" t="str">
            <v>2020 BUNDABERG W2 (100% FUNDED)</v>
          </cell>
        </row>
        <row r="2281">
          <cell r="A2281" t="str">
            <v>2020 BUNDABERG W2 (100% FUNDED)</v>
          </cell>
        </row>
        <row r="2282">
          <cell r="A2282" t="str">
            <v>2020 BRISK W2 (100% FUNDED)</v>
          </cell>
        </row>
        <row r="2283">
          <cell r="A2283" t="str">
            <v>2020 BRISK W2 (100% FUNDED)</v>
          </cell>
        </row>
        <row r="2284">
          <cell r="A2284" t="str">
            <v>2020 BRISK W2 (100% FUNDED)</v>
          </cell>
        </row>
        <row r="2285">
          <cell r="A2285" t="str">
            <v>2020 BRISK W2 (100% FUNDED)</v>
          </cell>
        </row>
        <row r="2286">
          <cell r="A2286" t="str">
            <v>2020 BRISK W2 (100% FUNDED)</v>
          </cell>
        </row>
        <row r="2287">
          <cell r="A2287" t="str">
            <v>2020 BRISK W2 (100% FUNDED)</v>
          </cell>
        </row>
        <row r="2288">
          <cell r="A2288" t="str">
            <v>2020 BRISK W2 (100% FUNDED)</v>
          </cell>
        </row>
        <row r="2289">
          <cell r="A2289" t="str">
            <v>2020 BRISK W2 (100% FUNDED)</v>
          </cell>
        </row>
        <row r="2290">
          <cell r="A2290" t="str">
            <v>2020 BRISK W2 (100% FUNDED)</v>
          </cell>
        </row>
        <row r="2291">
          <cell r="A2291" t="str">
            <v>2020 BRISK W2 (100% FUNDED)</v>
          </cell>
        </row>
        <row r="2292">
          <cell r="A2292" t="str">
            <v>2020 BRISK W2 (100% FUNDED)</v>
          </cell>
        </row>
        <row r="2293">
          <cell r="A2293" t="str">
            <v>2020 BRISK W2 (100% FUNDED)</v>
          </cell>
        </row>
        <row r="2294">
          <cell r="A2294" t="str">
            <v>2020 BUNDABERG W2 (100% FUNDED)</v>
          </cell>
        </row>
        <row r="2295">
          <cell r="A2295" t="str">
            <v>2020 BUNDABERG W2 (100% FUNDED)</v>
          </cell>
        </row>
        <row r="2296">
          <cell r="A2296" t="str">
            <v>2020 MINI MIXERS W2 (100% FUNDED)</v>
          </cell>
        </row>
        <row r="2297">
          <cell r="A2297" t="str">
            <v>2020 BRISK W2 (100% FUNDED)</v>
          </cell>
        </row>
        <row r="2298">
          <cell r="A2298" t="str">
            <v>2020 BRISK W2 (100% FUNDED)</v>
          </cell>
        </row>
        <row r="2299">
          <cell r="A2299" t="str">
            <v>2020 BRISK W2 (100% FUNDED)</v>
          </cell>
        </row>
        <row r="2300">
          <cell r="A2300" t="str">
            <v>2020 DOLE W2 (100% FUNDED)</v>
          </cell>
        </row>
        <row r="2301">
          <cell r="A2301" t="str">
            <v>2020 DOLE W2 (100% FUNDED)</v>
          </cell>
        </row>
        <row r="2302">
          <cell r="A2302" t="str">
            <v>2020 DOLE W2 (100% FUNDED)</v>
          </cell>
        </row>
        <row r="2303">
          <cell r="A2303" t="str">
            <v>2020 DOLE W2 (100% FUNDED)</v>
          </cell>
        </row>
        <row r="2304">
          <cell r="A2304" t="str">
            <v>2020 DOLE W2 (100% FUNDED)</v>
          </cell>
        </row>
        <row r="2305">
          <cell r="A2305" t="str">
            <v>2020 BRISK W2 (100% FUNDED)</v>
          </cell>
        </row>
        <row r="2306">
          <cell r="A2306" t="str">
            <v>2020 BRISK W2 (100% FUNDED)</v>
          </cell>
        </row>
        <row r="2307">
          <cell r="A2307" t="str">
            <v>2020 BRISK W2 (100% FUNDED)</v>
          </cell>
        </row>
        <row r="2308">
          <cell r="A2308" t="str">
            <v>2020 DOLE W2 (100% FUNDED)</v>
          </cell>
        </row>
        <row r="2309">
          <cell r="A2309" t="str">
            <v>2020 DOLE W2 (100% FUNDED)</v>
          </cell>
        </row>
        <row r="2310">
          <cell r="A2310" t="str">
            <v>2020 DOLE W2 (100% FUNDED)</v>
          </cell>
        </row>
        <row r="2311">
          <cell r="A2311" t="str">
            <v>2020 DOLE W2 (100% FUNDED)</v>
          </cell>
        </row>
        <row r="2312">
          <cell r="A2312" t="str">
            <v>2020 DOLE W2 (100% FUNDED)</v>
          </cell>
        </row>
        <row r="2313">
          <cell r="A2313" t="str">
            <v>2020 DOLE W2 (100% FUNDED)</v>
          </cell>
        </row>
        <row r="2314">
          <cell r="A2314" t="str">
            <v>2020 DOLE W2 (100% FUNDED)</v>
          </cell>
        </row>
        <row r="2315">
          <cell r="A2315" t="str">
            <v>2020 DOLE W2 (100% FUNDED)</v>
          </cell>
        </row>
        <row r="2316">
          <cell r="A2316" t="str">
            <v>2020 BRISK W2 (100% FUNDED)</v>
          </cell>
        </row>
        <row r="2317">
          <cell r="A2317" t="str">
            <v>2020 BRISK W2 (100% FUNDED)</v>
          </cell>
        </row>
        <row r="2318">
          <cell r="A2318" t="str">
            <v>2020 BRISK W2 (100% FUNDED)</v>
          </cell>
        </row>
        <row r="2319">
          <cell r="A2319" t="str">
            <v>2020 BRISK W2 (100% FUNDED)</v>
          </cell>
        </row>
        <row r="2320">
          <cell r="A2320" t="str">
            <v>2020 BRISK W2 (100% FUNDED)</v>
          </cell>
        </row>
        <row r="2321">
          <cell r="A2321" t="str">
            <v>2020 BRISK W2 (100% FUNDED)</v>
          </cell>
        </row>
        <row r="2322">
          <cell r="A2322" t="str">
            <v>2020 BRISK W2 (100% FUNDED)</v>
          </cell>
        </row>
        <row r="2323">
          <cell r="A2323" t="str">
            <v>2020 DOLE W2 (100% FUNDED)</v>
          </cell>
        </row>
        <row r="2324">
          <cell r="A2324" t="str">
            <v>2020 DOLE W2 (100% FUNDED)</v>
          </cell>
        </row>
        <row r="2325">
          <cell r="A2325" t="str">
            <v>2020 DOLE W2 (100% FUNDED)</v>
          </cell>
        </row>
        <row r="2326">
          <cell r="A2326" t="str">
            <v>2020 DOLE W2 (100% FUNDED)</v>
          </cell>
        </row>
        <row r="2327">
          <cell r="A2327" t="str">
            <v>2020 DOLE W2 (100% FUNDED)</v>
          </cell>
        </row>
        <row r="2328">
          <cell r="A2328" t="str">
            <v>2020 MINI MIXERS W2 (100% FUNDED)</v>
          </cell>
        </row>
        <row r="2329">
          <cell r="A2329" t="str">
            <v>2020 BRISK W2 (100% FUNDED)</v>
          </cell>
        </row>
        <row r="2330">
          <cell r="A2330" t="str">
            <v>2020 BRISK W2 (100% FUNDED)</v>
          </cell>
        </row>
        <row r="2331">
          <cell r="A2331" t="str">
            <v>2020 BRISK W2 (100% FUNDED)</v>
          </cell>
        </row>
        <row r="2332">
          <cell r="A2332" t="str">
            <v>2020 BRISK W2 (100% FUNDED)</v>
          </cell>
        </row>
        <row r="2333">
          <cell r="A2333" t="str">
            <v>2020 BRISK W2 (100% FUNDED)</v>
          </cell>
        </row>
        <row r="2334">
          <cell r="A2334" t="str">
            <v>2020 BUNDABERG W2 (100% FUNDED)</v>
          </cell>
        </row>
        <row r="2335">
          <cell r="A2335" t="str">
            <v>2020 MINI MIXERS W2 (100% FUNDED)</v>
          </cell>
        </row>
        <row r="2336">
          <cell r="A2336" t="str">
            <v>2020 PEPCOIN W2 (100% FUNDED)</v>
          </cell>
        </row>
        <row r="2337">
          <cell r="A2337" t="str">
            <v>2020 PEPCOIN W2 (100% FUNDED)</v>
          </cell>
        </row>
        <row r="2338">
          <cell r="A2338" t="str">
            <v>2020 PEPCOIN W2 (100% FUNDED)</v>
          </cell>
        </row>
        <row r="2339">
          <cell r="A2339" t="str">
            <v>2020 PEPCOIN W2 (100% FUNDED)</v>
          </cell>
        </row>
        <row r="2340">
          <cell r="A2340" t="str">
            <v>2020 PEPCOIN W2 (100% FUNDED)</v>
          </cell>
        </row>
        <row r="2341">
          <cell r="A2341" t="str">
            <v>2020 PEPCOIN W2 (100% FUNDED)</v>
          </cell>
        </row>
        <row r="2342">
          <cell r="A2342" t="str">
            <v>2020 PEPCOIN W2 (100% FUNDED)</v>
          </cell>
        </row>
        <row r="2343">
          <cell r="A2343" t="str">
            <v>2020 PEPCOIN W2 (100% FUNDED)</v>
          </cell>
        </row>
        <row r="2344">
          <cell r="A2344" t="str">
            <v>2020 PEPCOIN W2 (100% FUNDED)</v>
          </cell>
        </row>
        <row r="2345">
          <cell r="A2345" t="str">
            <v>2020 PEPCOIN W2 (100% FUNDED)</v>
          </cell>
        </row>
        <row r="2346">
          <cell r="A2346" t="str">
            <v>2020 PEPCOIN W2 (100% FUNDED)</v>
          </cell>
        </row>
        <row r="2347">
          <cell r="A2347" t="str">
            <v>2020 PEPCOIN W2 (100% FUNDED)</v>
          </cell>
        </row>
        <row r="2348">
          <cell r="A2348" t="str">
            <v>2020 PEPCOIN W2 (100% FUNDED)</v>
          </cell>
        </row>
        <row r="2349">
          <cell r="A2349" t="str">
            <v>2020 PEPCOIN W2 (100% FUNDED)</v>
          </cell>
        </row>
        <row r="2350">
          <cell r="A2350" t="str">
            <v>2020 PEPCOIN W2 (100% FUNDED)</v>
          </cell>
        </row>
        <row r="2351">
          <cell r="A2351" t="str">
            <v>2020 PEPCOIN W2 (100% FUNDED)</v>
          </cell>
        </row>
        <row r="2352">
          <cell r="A2352" t="str">
            <v>2020 PEPCOIN W2 (0% FUNDED)</v>
          </cell>
        </row>
        <row r="2353">
          <cell r="A2353" t="str">
            <v>2020 PEPCOIN W2 (0% FUNDED)</v>
          </cell>
        </row>
        <row r="2354">
          <cell r="A2354" t="str">
            <v>2020 PEPCOIN W2 (0% FUNDED)</v>
          </cell>
        </row>
        <row r="2355">
          <cell r="A2355" t="str">
            <v>2020 PEPCOIN W2 (0% FUNDED)</v>
          </cell>
        </row>
        <row r="2356">
          <cell r="A2356" t="str">
            <v>2020 PEPCOIN W2 (0% FUNDED)</v>
          </cell>
        </row>
        <row r="2357">
          <cell r="A2357" t="str">
            <v>2020 PEPCOIN W2 (0% FUNDED)</v>
          </cell>
        </row>
        <row r="2358">
          <cell r="A2358" t="str">
            <v>2020 PEPCOIN W2 (0% FUNDED)</v>
          </cell>
        </row>
        <row r="2359">
          <cell r="A2359" t="str">
            <v>2020 PEPCOIN W2 (0% FUNDED)</v>
          </cell>
        </row>
        <row r="2360">
          <cell r="A2360" t="str">
            <v>2020 PEPCOIN W2 (0% FUNDED)</v>
          </cell>
        </row>
        <row r="2361">
          <cell r="A2361" t="str">
            <v>2020 PEPCOIN W2 (0% FUNDED)</v>
          </cell>
        </row>
        <row r="2362">
          <cell r="A2362" t="str">
            <v>2020 PEPCOIN W2 (0% FUNDED)</v>
          </cell>
        </row>
        <row r="2363">
          <cell r="A2363" t="str">
            <v>2020 PEPCOIN W2 (0% FUNDED)</v>
          </cell>
        </row>
        <row r="2364">
          <cell r="A2364" t="str">
            <v>2020 PEPCOIN W2 (0% FUNDED)</v>
          </cell>
        </row>
        <row r="2365">
          <cell r="A2365" t="str">
            <v>2020 PEPCOIN W2 (0% FUNDED)</v>
          </cell>
        </row>
        <row r="2366">
          <cell r="A2366" t="str">
            <v>2020 PEPCOIN W2 (0% FUNDED)</v>
          </cell>
        </row>
        <row r="2367">
          <cell r="A2367" t="str">
            <v>2020 PEPCOIN W2 (0% FUNDED)</v>
          </cell>
        </row>
        <row r="2368">
          <cell r="A2368" t="str">
            <v>2020 PEPCOIN W2 (0% FUNDED)</v>
          </cell>
        </row>
        <row r="2369">
          <cell r="A2369" t="str">
            <v>2020 PEPCOIN W2 (0% FUNDED)</v>
          </cell>
        </row>
        <row r="2370">
          <cell r="A2370" t="str">
            <v>2020 PEPCOIN W2 (100% FUNDED)</v>
          </cell>
        </row>
        <row r="2371">
          <cell r="A2371" t="str">
            <v>2020 PEPCOIN W2 (100% FUNDED)</v>
          </cell>
        </row>
        <row r="2372">
          <cell r="A2372" t="str">
            <v>2020 STARBUCKS W2 (100% FUNDED)</v>
          </cell>
        </row>
        <row r="2373">
          <cell r="A2373" t="str">
            <v>2020 STARBUCKS W2 (100% FUNDED)</v>
          </cell>
        </row>
        <row r="2374">
          <cell r="A2374" t="str">
            <v>2020 STARBUCKS W2 (100% FUNDED)</v>
          </cell>
        </row>
        <row r="2375">
          <cell r="A2375" t="str">
            <v>2020 BRISK W2 (100% FUNDED)</v>
          </cell>
        </row>
        <row r="2376">
          <cell r="A2376" t="str">
            <v>2020 BRISK W2 (100% FUNDED)</v>
          </cell>
        </row>
        <row r="2377">
          <cell r="A2377" t="str">
            <v>2020 GREEN DEW W2 (100% FUNDED)</v>
          </cell>
        </row>
        <row r="2378">
          <cell r="A2378" t="str">
            <v>2020 GREEN DEW W2 (100% FUNDED)</v>
          </cell>
        </row>
        <row r="2379">
          <cell r="A2379" t="str">
            <v>2020 LIPTON W2 (100% FUNDED)</v>
          </cell>
        </row>
        <row r="2380">
          <cell r="A2380" t="str">
            <v>2020 LIPTON W2 (100% FUNDED)</v>
          </cell>
        </row>
        <row r="2381">
          <cell r="A2381" t="str">
            <v>2020 PURELEAF W2 (100% FUNDED)</v>
          </cell>
        </row>
        <row r="2382">
          <cell r="A2382" t="str">
            <v>2020 STARBUCKS W2 (100% FUNDED)</v>
          </cell>
        </row>
        <row r="2383">
          <cell r="A2383" t="str">
            <v>2020 BRISK W2 (100% FUNDED)</v>
          </cell>
        </row>
        <row r="2384">
          <cell r="A2384" t="str">
            <v>2020 BRISK W2 (100% FUNDED)</v>
          </cell>
        </row>
        <row r="2385">
          <cell r="A2385" t="str">
            <v>2020 GREEN DEW W2 (100% FUNDED)</v>
          </cell>
        </row>
        <row r="2386">
          <cell r="A2386" t="str">
            <v>2020 LIPTON W2 (100% FUNDED)</v>
          </cell>
        </row>
        <row r="2387">
          <cell r="A2387" t="str">
            <v>2020 LIPTON W2 (100% FUNDED)</v>
          </cell>
        </row>
        <row r="2388">
          <cell r="A2388" t="str">
            <v>2020 PURELEAF W2 (100% FUNDED)</v>
          </cell>
        </row>
        <row r="2389">
          <cell r="A2389" t="str">
            <v>2020 STARBUCKS W2 (100% FUNDED)</v>
          </cell>
        </row>
        <row r="2390">
          <cell r="A2390" t="str">
            <v>2020 BRISK W2 (100% FUNDED)</v>
          </cell>
        </row>
        <row r="2391">
          <cell r="A2391" t="str">
            <v>2020 BRISK W2 (100% FUNDED)</v>
          </cell>
        </row>
        <row r="2392">
          <cell r="A2392" t="str">
            <v>2020 GREEN DEW W2 (100% FUNDED)</v>
          </cell>
        </row>
        <row r="2393">
          <cell r="A2393" t="str">
            <v>2020 LIPTON W2 (100% FUNDED)</v>
          </cell>
        </row>
        <row r="2394">
          <cell r="A2394" t="str">
            <v>2020 LIPTON W2 (100% FUNDED)</v>
          </cell>
        </row>
        <row r="2395">
          <cell r="A2395" t="str">
            <v>2020 PURELEAF W2 (100% FUNDED)</v>
          </cell>
        </row>
        <row r="2396">
          <cell r="A2396" t="str">
            <v>2020 STARBUCKS W2 (100% FUNDED)</v>
          </cell>
        </row>
        <row r="2397">
          <cell r="A2397" t="str">
            <v>2020 BRISK W2 (100% FUNDED)</v>
          </cell>
        </row>
        <row r="2398">
          <cell r="A2398" t="str">
            <v>2020 BRISK W2 (100% FUNDED)</v>
          </cell>
        </row>
        <row r="2399">
          <cell r="A2399" t="str">
            <v>2020 GREEN DEW W2 (100% FUNDED)</v>
          </cell>
        </row>
        <row r="2400">
          <cell r="A2400" t="str">
            <v>2020 LIPTON W2 (100% FUNDED)</v>
          </cell>
        </row>
        <row r="2401">
          <cell r="A2401" t="str">
            <v>2020 LIPTON W2 (100% FUNDED)</v>
          </cell>
        </row>
        <row r="2402">
          <cell r="A2402" t="str">
            <v>2020 PURELEAF W2 (100% FUNDED)</v>
          </cell>
        </row>
        <row r="2403">
          <cell r="A2403" t="str">
            <v>2020 STARBUCKS W2 (100% FUNDED)</v>
          </cell>
        </row>
        <row r="2404">
          <cell r="A2404" t="str">
            <v>2020 BRISK W2 (100% FUNDED)</v>
          </cell>
        </row>
        <row r="2405">
          <cell r="A2405" t="str">
            <v>2020 BRISK W2 (100% FUNDED)</v>
          </cell>
        </row>
        <row r="2406">
          <cell r="A2406" t="str">
            <v>2020 GREEN DEW W2 (100% FUNDED)</v>
          </cell>
        </row>
        <row r="2407">
          <cell r="A2407" t="str">
            <v>2020 LIPTON W2 (100% FUNDED)</v>
          </cell>
        </row>
        <row r="2408">
          <cell r="A2408" t="str">
            <v>2020 LIPTON W2 (100% FUNDED)</v>
          </cell>
        </row>
        <row r="2409">
          <cell r="A2409" t="str">
            <v>2020 PURELEAF W2 (100% FUNDED)</v>
          </cell>
        </row>
        <row r="2410">
          <cell r="A2410" t="str">
            <v>2020 STARBUCKS W2 (100% FUNDED)</v>
          </cell>
        </row>
        <row r="2411">
          <cell r="A2411" t="str">
            <v>2020 BRISK W2 (100% FUNDED)</v>
          </cell>
        </row>
        <row r="2412">
          <cell r="A2412" t="str">
            <v>2020 BRISK W2 (100% FUNDED)</v>
          </cell>
        </row>
        <row r="2413">
          <cell r="A2413" t="str">
            <v>2020 GREEN DEW W2 (100% FUNDED)</v>
          </cell>
        </row>
        <row r="2414">
          <cell r="A2414" t="str">
            <v>2020 LIPTON W2 (100% FUNDED)</v>
          </cell>
        </row>
        <row r="2415">
          <cell r="A2415" t="str">
            <v>2020 LIPTON W2 (100% FUNDED)</v>
          </cell>
        </row>
        <row r="2416">
          <cell r="A2416" t="str">
            <v>2020 PURELEAF W2 (100% FUNDED)</v>
          </cell>
        </row>
        <row r="2417">
          <cell r="A2417" t="str">
            <v>2020 STARBUCKS W2 (100% FUNDED)</v>
          </cell>
        </row>
        <row r="2418">
          <cell r="A2418" t="str">
            <v>2020 MINI MIXERS W2 (100% FUNDED)</v>
          </cell>
        </row>
        <row r="2419">
          <cell r="A2419" t="str">
            <v>2020 GATORADE BOLT FBU W2 (100% FUNDED)</v>
          </cell>
        </row>
        <row r="2420">
          <cell r="A2420" t="str">
            <v>2020 GATORADE BOLT FBU W2 (100% FUNDED)</v>
          </cell>
        </row>
        <row r="2421">
          <cell r="A2421" t="str">
            <v>2020 MINI MIXERS W2 (100% FUNDED)</v>
          </cell>
        </row>
        <row r="2422">
          <cell r="A2422" t="str">
            <v>2020 GREEN DEW W2 (100% FUNDED)</v>
          </cell>
        </row>
        <row r="2423">
          <cell r="A2423" t="str">
            <v>2020 GATORADE BOLT FBU W2 (100% FUNDED)</v>
          </cell>
        </row>
        <row r="2424">
          <cell r="A2424" t="str">
            <v>2020 BUNDABERG W2 (100% FUNDED)</v>
          </cell>
        </row>
        <row r="2425">
          <cell r="A2425" t="str">
            <v>2020 BUNDABERG W2 (100% FUNDED)</v>
          </cell>
        </row>
        <row r="2426">
          <cell r="A2426" t="str">
            <v>2020 BUNDABERG W2 (100% FUNDED)</v>
          </cell>
        </row>
        <row r="2427">
          <cell r="A2427" t="str">
            <v>2020 BUNDABERG W2 (100% FUNDED)</v>
          </cell>
        </row>
        <row r="2428">
          <cell r="A2428" t="str">
            <v>2020 BUNDABERG W2 (100% FUNDED)</v>
          </cell>
        </row>
        <row r="2429">
          <cell r="A2429" t="str">
            <v>2020 BUNDABERG W2 (100% FUNDED)</v>
          </cell>
        </row>
        <row r="2430">
          <cell r="A2430" t="str">
            <v>2020 BUNDABERG W2 (100% FUNDED)</v>
          </cell>
        </row>
        <row r="2431">
          <cell r="A2431" t="str">
            <v>2020 BUNDABERG W2 (100% FUNDED)</v>
          </cell>
        </row>
        <row r="2432">
          <cell r="A2432" t="str">
            <v>2020 BUNDABERG W2 (100% FUNDED)</v>
          </cell>
        </row>
        <row r="2433">
          <cell r="A2433" t="str">
            <v>2020 BUNDABERG W2 (100% FUNDED)</v>
          </cell>
        </row>
        <row r="2434">
          <cell r="A2434" t="str">
            <v>2020 BUNDABERG W2 (100% FUNDED)</v>
          </cell>
        </row>
        <row r="2435">
          <cell r="A2435" t="str">
            <v>2020 BUNDABERG W2 (100% FUNDED)</v>
          </cell>
        </row>
        <row r="2436">
          <cell r="A2436" t="str">
            <v>2020 BUNDABERG W2 (100% FUNDED)</v>
          </cell>
        </row>
        <row r="2437">
          <cell r="A2437" t="str">
            <v>2020 BUNDABERG W2 (100% FUNDED)</v>
          </cell>
        </row>
        <row r="2438">
          <cell r="A2438" t="str">
            <v>2020 BUNDABERG W2 (100% FUNDED)</v>
          </cell>
        </row>
        <row r="2439">
          <cell r="A2439" t="str">
            <v>2020 BUNDABERG W2 (100% FUNDED)</v>
          </cell>
        </row>
        <row r="2440">
          <cell r="A2440" t="str">
            <v>2020 BUNDABERG W2 (100% FUNDED)</v>
          </cell>
        </row>
        <row r="2441">
          <cell r="A2441" t="str">
            <v>2020 MINI MIXERS W2 (100% FUNDED)</v>
          </cell>
        </row>
        <row r="2442">
          <cell r="A2442" t="str">
            <v>2020 MINI MIXERS W2 (100% FUNDED)</v>
          </cell>
        </row>
        <row r="2443">
          <cell r="A2443" t="str">
            <v>2020 MINI MIXERS W2 (100% FUNDED)</v>
          </cell>
        </row>
        <row r="2444">
          <cell r="A2444" t="str">
            <v>2020 MINI MIXERS W2 (100% FUNDED)</v>
          </cell>
        </row>
        <row r="2445">
          <cell r="A2445" t="str">
            <v>2020 MINI MIXERS W2 (100% FUNDED)</v>
          </cell>
        </row>
        <row r="2446">
          <cell r="A2446" t="str">
            <v>2020 MINI MIXERS W2 (100% FUNDED)</v>
          </cell>
        </row>
        <row r="2447">
          <cell r="A2447" t="str">
            <v>2020 MINI MIXERS W2 (100% FUNDED)</v>
          </cell>
        </row>
        <row r="2448">
          <cell r="A2448" t="str">
            <v>2020 MINI MIXERS W2 (100% FUNDED)</v>
          </cell>
        </row>
        <row r="2449">
          <cell r="A2449" t="str">
            <v>2020 MINI MIXERS W2 (100% FUNDED)</v>
          </cell>
        </row>
        <row r="2450">
          <cell r="A2450" t="str">
            <v>2020 MINI MIXERS W2 (100% FUNDED)</v>
          </cell>
        </row>
        <row r="2451">
          <cell r="A2451" t="str">
            <v>2020 MINI MIXERS W2 (100% FUNDED)</v>
          </cell>
        </row>
        <row r="2452">
          <cell r="A2452" t="str">
            <v>2020 MINI MIXERS W2 (100% FUNDED)</v>
          </cell>
        </row>
        <row r="2453">
          <cell r="A2453" t="str">
            <v>2020 MINI MIXERS W2 (100% FUNDED)</v>
          </cell>
        </row>
        <row r="2454">
          <cell r="A2454" t="str">
            <v>2020 MINI MIXERS W2 (100% FUNDED)</v>
          </cell>
        </row>
        <row r="2455">
          <cell r="A2455" t="str">
            <v>2020 MINI MIXERS W2 (100% FUNDED)</v>
          </cell>
        </row>
        <row r="2456">
          <cell r="A2456" t="str">
            <v>2020 MINI MIXERS W2 (100% FUNDED)</v>
          </cell>
        </row>
        <row r="2457">
          <cell r="A2457" t="str">
            <v>2020 JUMEX W2 (100% FUNDED)</v>
          </cell>
        </row>
        <row r="2458">
          <cell r="A2458" t="str">
            <v>2020 JUMEX W2 (100% FUNDED)</v>
          </cell>
        </row>
        <row r="2459">
          <cell r="A2459" t="str">
            <v>2020 JUMEX W2 (100% FUNDED)</v>
          </cell>
        </row>
        <row r="2460">
          <cell r="A2460" t="str">
            <v>2020 PEPSI TRADEMARK W2 (100% FUNDED)</v>
          </cell>
        </row>
        <row r="2461">
          <cell r="A2461" t="str">
            <v>2020 PEPSI TRADEMARK W2 (100% FUNDED)</v>
          </cell>
        </row>
        <row r="2462">
          <cell r="A2462" t="str">
            <v>2020 PEPSI TRADEMARK W2 (100% FUNDED)</v>
          </cell>
        </row>
        <row r="2463">
          <cell r="A2463" t="str">
            <v>2020 PEPSI TRADEMARK W2 (100% FUNDED)</v>
          </cell>
        </row>
        <row r="2464">
          <cell r="A2464" t="str">
            <v>2020 PEPSI TRADEMARK W2 (100% FUNDED)</v>
          </cell>
        </row>
        <row r="2465">
          <cell r="A2465" t="str">
            <v>2020 PEPSI TRADEMARK W2 (100% FUNDED)</v>
          </cell>
        </row>
        <row r="2466">
          <cell r="A2466" t="str">
            <v>2020 PEPSI TRADEMARK W2 (100% FUNDED)</v>
          </cell>
        </row>
        <row r="2467">
          <cell r="A2467" t="str">
            <v>2020 PEPSI TRADEMARK W2 (100% FUNDED)</v>
          </cell>
        </row>
        <row r="2468">
          <cell r="A2468" t="str">
            <v>2020 PEPSI TRADEMARK W2 (100% FUNDED)</v>
          </cell>
        </row>
        <row r="2469">
          <cell r="A2469" t="str">
            <v>2020 PEPSI TRADEMARK W2 (100% FUNDED)</v>
          </cell>
        </row>
        <row r="2470">
          <cell r="A2470" t="str">
            <v>2020 PEPSI TRADEMARK W2 (100% FUNDED)</v>
          </cell>
        </row>
        <row r="2471">
          <cell r="A2471" t="str">
            <v>2020 PEPSI TRADEMARK W2 (100% FUNDED)</v>
          </cell>
        </row>
        <row r="2472">
          <cell r="A2472" t="str">
            <v>2020 PEPSI TRADEMARK W2 (100% FUNDED)</v>
          </cell>
        </row>
        <row r="2473">
          <cell r="A2473" t="str">
            <v>2020 PEPSI TRADEMARK W2 (100% FUNDED)</v>
          </cell>
        </row>
        <row r="2474">
          <cell r="A2474" t="str">
            <v>2020 PEPSI TRADEMARK W2 (100% FUNDED)</v>
          </cell>
        </row>
        <row r="2475">
          <cell r="A2475" t="str">
            <v>2020 GREEN DEW W2 (100% FUNDED)</v>
          </cell>
        </row>
        <row r="2476">
          <cell r="A2476" t="str">
            <v>2020 GREEN DEW W2 (100% FUNDED)</v>
          </cell>
        </row>
        <row r="2477">
          <cell r="A2477" t="str">
            <v>2020 GREEN DEW W2 (100% FUNDED)</v>
          </cell>
        </row>
        <row r="2478">
          <cell r="A2478" t="str">
            <v>2020 GREEN DEW W2 (100% FUNDED)</v>
          </cell>
        </row>
        <row r="2479">
          <cell r="A2479" t="str">
            <v>2020 GREEN DEW W2 (100% FUNDED)</v>
          </cell>
        </row>
        <row r="2480">
          <cell r="A2480" t="str">
            <v>2020 GREEN DEW W2 (100% FUNDED)</v>
          </cell>
        </row>
        <row r="2481">
          <cell r="A2481" t="str">
            <v>2020 GREEN DEW W2 (100% FUNDED)</v>
          </cell>
        </row>
        <row r="2482">
          <cell r="A2482" t="str">
            <v>2020 GREEN DEW W2 (100% FUNDED)</v>
          </cell>
        </row>
        <row r="2483">
          <cell r="A2483" t="str">
            <v>2020 GREEN DEW W2 (100% FUNDED)</v>
          </cell>
        </row>
        <row r="2484">
          <cell r="A2484" t="str">
            <v>2020 GREEN DEW W2 (100% FUNDED)</v>
          </cell>
        </row>
        <row r="2485">
          <cell r="A2485" t="str">
            <v>2020 GREEN DEW W2 (100% FUNDED)</v>
          </cell>
        </row>
        <row r="2486">
          <cell r="A2486" t="str">
            <v>2020 GREEN DEW W2 (100% FUNDED)</v>
          </cell>
        </row>
        <row r="2487">
          <cell r="A2487" t="str">
            <v>2020 GREEN DEW W2 (100% FUNDED)</v>
          </cell>
        </row>
        <row r="2488">
          <cell r="A2488" t="str">
            <v>2020 GREEN DEW W2 (100% FUNDED)</v>
          </cell>
        </row>
        <row r="2489">
          <cell r="A2489" t="str">
            <v>2020 GREEN DEW W2 (100% FUNDED)</v>
          </cell>
        </row>
        <row r="2490">
          <cell r="A2490" t="str">
            <v>2020 GREEN DEW W2 (100% FUNDED)</v>
          </cell>
        </row>
        <row r="2491">
          <cell r="A2491" t="str">
            <v>2020 GREEN DEW W2 (100% FUNDED)</v>
          </cell>
        </row>
        <row r="2492">
          <cell r="A2492" t="str">
            <v>2020 GREEN DEW W2 (100% FUNDED)</v>
          </cell>
        </row>
        <row r="2493">
          <cell r="A2493" t="str">
            <v>2020 PEPSI HISPANIC W2 (100% FUNDED)</v>
          </cell>
        </row>
        <row r="2494">
          <cell r="A2494" t="str">
            <v>2020 PEPSI HISPANIC W2 (100% FUNDED)</v>
          </cell>
        </row>
        <row r="2495">
          <cell r="A2495" t="str">
            <v>2020 PEPSI HISPANIC W2 (100% FUNDED)</v>
          </cell>
        </row>
        <row r="2496">
          <cell r="A2496" t="str">
            <v>2020 PEPSI HISPANIC W2 (100% FUNDED)</v>
          </cell>
        </row>
        <row r="2497">
          <cell r="A2497" t="str">
            <v>2020 PEPSI HISPANIC W2 (100% FUNDED)</v>
          </cell>
        </row>
        <row r="2498">
          <cell r="A2498" t="str">
            <v>2020 PEPSI HISPANIC W2 (100% FUNDED)</v>
          </cell>
        </row>
        <row r="2499">
          <cell r="A2499" t="str">
            <v>2020 PEPSI HISPANIC W2 (100% FUNDED)</v>
          </cell>
        </row>
        <row r="2500">
          <cell r="A2500" t="str">
            <v>2020 PEPSI HISPANIC W2 (100% FUNDED)</v>
          </cell>
        </row>
        <row r="2501">
          <cell r="A2501" t="str">
            <v>2020 PEPSI HISPANIC W2 (100% FUNDED)</v>
          </cell>
        </row>
        <row r="2502">
          <cell r="A2502" t="str">
            <v>2020 PEPSI HISPANIC W2 (100% FUNDED)</v>
          </cell>
        </row>
        <row r="2503">
          <cell r="A2503" t="str">
            <v>2020 PEPSI HISPANIC W2 (100% FUNDED)</v>
          </cell>
        </row>
        <row r="2504">
          <cell r="A2504" t="str">
            <v>2020 PEPSI HISPANIC W2 (100% FUNDED)</v>
          </cell>
        </row>
        <row r="2505">
          <cell r="A2505" t="str">
            <v>2020 PEPSI HISPANIC W2 (100% FUNDED)</v>
          </cell>
        </row>
        <row r="2506">
          <cell r="A2506" t="str">
            <v>2020 PEPSI HISPANIC W2 (100% FUNDED)</v>
          </cell>
        </row>
        <row r="2507">
          <cell r="A2507" t="str">
            <v>2020 PEPSI HISPANIC W2 (100% FUNDED)</v>
          </cell>
        </row>
        <row r="2508">
          <cell r="A2508" t="str">
            <v>2020 PEPSI HISPANIC W2 (100% FUNDED)</v>
          </cell>
        </row>
        <row r="2509">
          <cell r="A2509" t="str">
            <v>2020 MANSOL W2 (100% FUNDED)</v>
          </cell>
        </row>
        <row r="2510">
          <cell r="A2510" t="str">
            <v>2020 MANSOL W2 (100% FUNDED)</v>
          </cell>
        </row>
        <row r="2511">
          <cell r="A2511" t="str">
            <v>2020 MANSOL W2 (100% FUNDED)</v>
          </cell>
        </row>
        <row r="2512">
          <cell r="A2512" t="str">
            <v>2020 MANSOL W2 (100% FUNDED)</v>
          </cell>
        </row>
        <row r="2513">
          <cell r="A2513" t="str">
            <v>2020 MANSOL W2 (100% FUNDED)</v>
          </cell>
        </row>
        <row r="2514">
          <cell r="A2514" t="str">
            <v>2020 MANSOL W2 (100% FUNDED)</v>
          </cell>
        </row>
        <row r="2515">
          <cell r="A2515" t="str">
            <v>2020 MANSOL W2 (100% FUNDED)</v>
          </cell>
        </row>
        <row r="2516">
          <cell r="A2516" t="str">
            <v>2020 MANSOL W2 (100% FUNDED)</v>
          </cell>
        </row>
        <row r="2517">
          <cell r="A2517" t="str">
            <v>2020 MANSOL W2 (100% FUNDED)</v>
          </cell>
        </row>
        <row r="2518">
          <cell r="A2518" t="str">
            <v>2020 MANSOL W2 (100% FUNDED)</v>
          </cell>
        </row>
        <row r="2519">
          <cell r="A2519" t="str">
            <v>2020 MANSOL W2 (100% FUNDED)</v>
          </cell>
        </row>
        <row r="2520">
          <cell r="A2520" t="str">
            <v>2020 MANSOL W2 (100% FUNDED)</v>
          </cell>
        </row>
        <row r="2521">
          <cell r="A2521" t="str">
            <v>2020 MANSOL W2 (100% FUNDED)</v>
          </cell>
        </row>
        <row r="2522">
          <cell r="A2522" t="str">
            <v>2020 MANSOL W2 (100% FUNDED)</v>
          </cell>
        </row>
        <row r="2523">
          <cell r="A2523" t="str">
            <v>2020 WATER+ W2 (100% FUNDED)</v>
          </cell>
        </row>
        <row r="2524">
          <cell r="A2524" t="str">
            <v>2020 WATER+ W2 (100% FUNDED)</v>
          </cell>
        </row>
        <row r="2525">
          <cell r="A2525" t="str">
            <v>2020 WATER+ W2 (100% FUNDED)</v>
          </cell>
        </row>
        <row r="2526">
          <cell r="A2526" t="str">
            <v>2020 WATER+ W2 (100% FUNDED)</v>
          </cell>
        </row>
        <row r="2527">
          <cell r="A2527" t="str">
            <v>2020 WATER+ W2 (100% FUNDED)</v>
          </cell>
        </row>
        <row r="2528">
          <cell r="A2528" t="str">
            <v>2020 WATER+ W2 (100% FUNDED)</v>
          </cell>
        </row>
        <row r="2529">
          <cell r="A2529" t="str">
            <v>2020 WATER+ W2 (100% FUNDED)</v>
          </cell>
        </row>
        <row r="2530">
          <cell r="A2530" t="str">
            <v>2020 WATER+ W2 (100% FUNDED)</v>
          </cell>
        </row>
        <row r="2531">
          <cell r="A2531" t="str">
            <v>2020 WATER+ W2 (100% FUNDED)</v>
          </cell>
        </row>
        <row r="2532">
          <cell r="A2532" t="str">
            <v>2020 WATER+ W2 (100% FUNDED)</v>
          </cell>
        </row>
        <row r="2533">
          <cell r="A2533" t="str">
            <v>2020 WATER+ W2 (100% FUNDED)</v>
          </cell>
        </row>
        <row r="2534">
          <cell r="A2534" t="str">
            <v>2020 WATER+ W2 (100% FUNDED)</v>
          </cell>
        </row>
        <row r="2535">
          <cell r="A2535" t="str">
            <v>2020 WATER+ W2 (100% FUNDED)</v>
          </cell>
        </row>
        <row r="2536">
          <cell r="A2536" t="str">
            <v>2020 WATER+ W2 (100% FUNDED)</v>
          </cell>
        </row>
        <row r="2537">
          <cell r="A2537" t="str">
            <v>2020 WATER+ W2 (100% FUNDED)</v>
          </cell>
        </row>
        <row r="2538">
          <cell r="A2538" t="str">
            <v>2020 WATER+ W2 (100% FUNDED)</v>
          </cell>
        </row>
        <row r="2539">
          <cell r="A2539" t="str">
            <v>2020 WATER+ W2 (100% FUNDED)</v>
          </cell>
        </row>
        <row r="2540">
          <cell r="A2540" t="str">
            <v>2020 WATER+ W2 (100% FUNDED)</v>
          </cell>
        </row>
        <row r="2541">
          <cell r="A2541" t="str">
            <v>2020 WATER+ W2 (100% FUNDED)</v>
          </cell>
        </row>
        <row r="2542">
          <cell r="A2542" t="str">
            <v>2020 WATER+ W2 (100% FUNDED)</v>
          </cell>
        </row>
        <row r="2543">
          <cell r="A2543" t="str">
            <v>2020 WATER+ W2 (100% FUNDED)</v>
          </cell>
        </row>
        <row r="2544">
          <cell r="A2544" t="str">
            <v>2020 WATER+ W2 (100% FUNDED)</v>
          </cell>
        </row>
        <row r="2545">
          <cell r="A2545" t="str">
            <v>2020 WATER+ W2 (100% FUNDED)</v>
          </cell>
        </row>
        <row r="2546">
          <cell r="A2546" t="str">
            <v>2020 WATER+ W2 (100% FUNDED)</v>
          </cell>
        </row>
        <row r="2547">
          <cell r="A2547" t="str">
            <v>2020 WATER+ W2 (100% FUNDED)</v>
          </cell>
        </row>
        <row r="2548">
          <cell r="A2548" t="str">
            <v>2020 WATER+ W2 (100% FUNDED)</v>
          </cell>
        </row>
        <row r="2549">
          <cell r="A2549" t="str">
            <v>2020 WATER+ W2 (100% FUNDED)</v>
          </cell>
        </row>
        <row r="2550">
          <cell r="A2550" t="str">
            <v>2020 WATER+ W2 (100% FUNDED)</v>
          </cell>
        </row>
        <row r="2551">
          <cell r="A2551" t="str">
            <v>2020 WATER+ W2 (100% FUNDED)</v>
          </cell>
        </row>
        <row r="2552">
          <cell r="A2552" t="str">
            <v>2020 WATER+ W2 (100% FUNDED)</v>
          </cell>
        </row>
        <row r="2553">
          <cell r="A2553" t="str">
            <v>2020 WATER+ W2 (100% FUNDED)</v>
          </cell>
        </row>
        <row r="2554">
          <cell r="A2554" t="str">
            <v>2020 WATER+ W2 (100% FUNDED)</v>
          </cell>
        </row>
        <row r="2555">
          <cell r="A2555" t="str">
            <v>2020 WATER+ W2 (100% FUNDED)</v>
          </cell>
        </row>
        <row r="2556">
          <cell r="A2556" t="str">
            <v>2020 WATER+ W2 (100% FUNDED)</v>
          </cell>
        </row>
        <row r="2557">
          <cell r="A2557" t="str">
            <v>2020 WATER+ W2 (100% FUNDED)</v>
          </cell>
        </row>
        <row r="2558">
          <cell r="A2558" t="str">
            <v>2020 WATER+ W2 (100% FUNDED)</v>
          </cell>
        </row>
        <row r="2559">
          <cell r="A2559" t="str">
            <v>2020 WATER+ W2 (100% FUNDED)</v>
          </cell>
        </row>
        <row r="2560">
          <cell r="A2560" t="str">
            <v>2020 WATER+ W2 (100% FUNDED)</v>
          </cell>
        </row>
        <row r="2561">
          <cell r="A2561" t="str">
            <v>2020 WATER+ W2 (100% FUNDED)</v>
          </cell>
        </row>
        <row r="2562">
          <cell r="A2562" t="str">
            <v>2020 WATER+ W2 (100% FUNDED)</v>
          </cell>
        </row>
        <row r="2563">
          <cell r="A2563" t="str">
            <v>2020 WATER+ W2 (100% FUNDED)</v>
          </cell>
        </row>
        <row r="2564">
          <cell r="A2564" t="str">
            <v>2020 WATER+ W2 (100% FUNDED)</v>
          </cell>
        </row>
        <row r="2565">
          <cell r="A2565" t="str">
            <v>2020 WATER+ W2 (100% FUNDED)</v>
          </cell>
        </row>
        <row r="2566">
          <cell r="A2566" t="str">
            <v>2020 WATER+ W2 (100% FUNDED)</v>
          </cell>
        </row>
        <row r="2567">
          <cell r="A2567" t="str">
            <v>2020 WATER+ W2 (100% FUNDED)</v>
          </cell>
        </row>
        <row r="2568">
          <cell r="A2568" t="str">
            <v>2020 WATER+ W2 (100% FUNDED)</v>
          </cell>
        </row>
        <row r="2569">
          <cell r="A2569" t="str">
            <v>2020 WATER+ W2 (100% FUNDED)</v>
          </cell>
        </row>
        <row r="2570">
          <cell r="A2570" t="str">
            <v>2020 WATER+ W2 (100% FUNDED)</v>
          </cell>
        </row>
        <row r="2571">
          <cell r="A2571" t="str">
            <v>2020 WATER+ W2 (100% FUNDED)</v>
          </cell>
        </row>
        <row r="2572">
          <cell r="A2572" t="str">
            <v>2020 WATER+ W2 (100% FUNDED)</v>
          </cell>
        </row>
        <row r="2573">
          <cell r="A2573" t="str">
            <v>2020 WATER+ W2 (100% FUNDED)</v>
          </cell>
        </row>
        <row r="2574">
          <cell r="A2574" t="str">
            <v>2020 WATER+ W2 (100% FUNDED)</v>
          </cell>
        </row>
        <row r="2575">
          <cell r="A2575" t="str">
            <v>2020 WATER+ W2 (100% FUNDED)</v>
          </cell>
        </row>
        <row r="2576">
          <cell r="A2576" t="str">
            <v>2020 WATER+ W2 (100% FUNDED)</v>
          </cell>
        </row>
        <row r="2577">
          <cell r="A2577" t="str">
            <v>2020 WATER+ W2 (100% FUNDED)</v>
          </cell>
        </row>
        <row r="2578">
          <cell r="A2578" t="str">
            <v>2020 WATER+ W2 (100% FUNDED)</v>
          </cell>
        </row>
        <row r="2579">
          <cell r="A2579" t="str">
            <v>2020 WATER+ W2 (100% FUNDED)</v>
          </cell>
        </row>
        <row r="2580">
          <cell r="A2580" t="str">
            <v>2020 WATER+ W2 (100% FUNDED)</v>
          </cell>
        </row>
        <row r="2581">
          <cell r="A2581" t="str">
            <v>2020 WATER+ W2 (100% FUNDED)</v>
          </cell>
        </row>
        <row r="2582">
          <cell r="A2582" t="str">
            <v>2020 WATER+ W2 (100% FUNDED)</v>
          </cell>
        </row>
        <row r="2583">
          <cell r="A2583" t="str">
            <v>2020 WATER+ W2 (100% FUNDED)</v>
          </cell>
        </row>
        <row r="2584">
          <cell r="A2584" t="str">
            <v>2020 WATER+ W2 (100% FUNDED)</v>
          </cell>
        </row>
        <row r="2585">
          <cell r="A2585" t="str">
            <v>2020 WATER+ W2 (100% FUNDED)</v>
          </cell>
        </row>
        <row r="2586">
          <cell r="A2586" t="str">
            <v>2020 WATER+ W2 (100% FUNDED)</v>
          </cell>
        </row>
        <row r="2587">
          <cell r="A2587" t="str">
            <v>2020 WATER+ W2 (100% FUNDED)</v>
          </cell>
        </row>
        <row r="2588">
          <cell r="A2588" t="str">
            <v>2020 WATER+ W2 (100% FUNDED)</v>
          </cell>
        </row>
        <row r="2589">
          <cell r="A2589" t="str">
            <v>2020 GATORADE W2 (100% FUNDED)</v>
          </cell>
        </row>
        <row r="2590">
          <cell r="A2590" t="str">
            <v>2020 GATORADE W2 (100% FUNDED)</v>
          </cell>
        </row>
        <row r="2591">
          <cell r="A2591" t="str">
            <v>2020 GATORADE W2 (100% FUNDED)</v>
          </cell>
        </row>
        <row r="2592">
          <cell r="A2592" t="str">
            <v>2020 GATORADE W2 (100% FUNDED)</v>
          </cell>
        </row>
        <row r="2593">
          <cell r="A2593" t="str">
            <v>2020 GATORADE W2 (100% FUNDED)</v>
          </cell>
        </row>
        <row r="2594">
          <cell r="A2594" t="str">
            <v>2020 GATORADE W2 (100% FUNDED)</v>
          </cell>
        </row>
        <row r="2595">
          <cell r="A2595" t="str">
            <v>2020 GATORADE W2 (100% FUNDED)</v>
          </cell>
        </row>
        <row r="2596">
          <cell r="A2596" t="str">
            <v>2020 GATORADE W2 (100% FUNDED)</v>
          </cell>
        </row>
        <row r="2597">
          <cell r="A2597" t="str">
            <v>2020 GATORADE W2 (100% FUNDED)</v>
          </cell>
        </row>
        <row r="2598">
          <cell r="A2598" t="str">
            <v>2020 GATORADE W2 (100% FUNDED)</v>
          </cell>
        </row>
        <row r="2599">
          <cell r="A2599" t="str">
            <v>2020 GATORADE W2 (100% FUNDED)</v>
          </cell>
        </row>
        <row r="2600">
          <cell r="A2600" t="str">
            <v>2020 GATORADE W2 (100% FUNDED)</v>
          </cell>
        </row>
        <row r="2601">
          <cell r="A2601" t="str">
            <v>2020 GATORADE W2 (100% FUNDED)</v>
          </cell>
        </row>
        <row r="2602">
          <cell r="A2602" t="str">
            <v>2020 GATORADE W2 (100% FUNDED)</v>
          </cell>
        </row>
        <row r="2603">
          <cell r="A2603" t="str">
            <v>2020 GATORADE W2 (100% FUNDED)</v>
          </cell>
        </row>
        <row r="2604">
          <cell r="A2604" t="str">
            <v>2020 GATORADE W2 (100% FUNDED)</v>
          </cell>
        </row>
        <row r="2605">
          <cell r="A2605" t="str">
            <v>2020 GATORADE W2 (100% FUNDED)</v>
          </cell>
        </row>
        <row r="2606">
          <cell r="A2606" t="str">
            <v>2020 GATORADE W2 (100% FUNDED)</v>
          </cell>
        </row>
        <row r="2607">
          <cell r="A2607" t="str">
            <v>2020 GATORADE W2 (100% FUNDED)</v>
          </cell>
        </row>
        <row r="2608">
          <cell r="A2608" t="str">
            <v>2020 GATORADE W2 (100% FUNDED)</v>
          </cell>
        </row>
        <row r="2609">
          <cell r="A2609" t="str">
            <v>2020 GATORADE W2 (100% FUNDED)</v>
          </cell>
        </row>
        <row r="2610">
          <cell r="A2610" t="str">
            <v>2020 GATORADE W2 (100% FUNDED)</v>
          </cell>
        </row>
        <row r="2611">
          <cell r="A2611" t="str">
            <v>2020 GATORADE W2 (100% FUNDED)</v>
          </cell>
        </row>
        <row r="2612">
          <cell r="A2612" t="str">
            <v>2020 GATORADE W2 (100% FUNDED)</v>
          </cell>
        </row>
        <row r="2613">
          <cell r="A2613" t="str">
            <v>2020 GATORADE W2 (100% FUNDED)</v>
          </cell>
        </row>
        <row r="2614">
          <cell r="A2614" t="str">
            <v>2020 GATORADE W2 (100% FUNDED)</v>
          </cell>
        </row>
        <row r="2615">
          <cell r="A2615" t="str">
            <v>2020 GATORADE W2 (100% FUNDED)</v>
          </cell>
        </row>
        <row r="2616">
          <cell r="A2616" t="str">
            <v>2020 GATORADE W2 (100% FUNDED)</v>
          </cell>
        </row>
        <row r="2617">
          <cell r="A2617" t="str">
            <v>2020 GATORADE W2 (100% FUNDED)</v>
          </cell>
        </row>
        <row r="2618">
          <cell r="A2618" t="str">
            <v>2020 GATORADE W2 (100% FUNDED)</v>
          </cell>
        </row>
        <row r="2619">
          <cell r="A2619" t="str">
            <v>2020 GATORADE W2 (100% FUNDED)</v>
          </cell>
        </row>
        <row r="2620">
          <cell r="A2620" t="str">
            <v>2020 GATORADE W2 (100% FUNDED)</v>
          </cell>
        </row>
        <row r="2621">
          <cell r="A2621" t="str">
            <v>2020 GATORADE W2 (100% FUNDED)</v>
          </cell>
        </row>
        <row r="2622">
          <cell r="A2622" t="str">
            <v>2020 GATORADE W2 (100% FUNDED)</v>
          </cell>
        </row>
        <row r="2623">
          <cell r="A2623" t="str">
            <v>2020 GATORADE W2 (100% FUNDED)</v>
          </cell>
        </row>
        <row r="2624">
          <cell r="A2624" t="str">
            <v>2020 GATORADE W2 (100% FUNDED)</v>
          </cell>
        </row>
        <row r="2625">
          <cell r="A2625" t="str">
            <v>2020 GATORADE W2 (100% FUNDED)</v>
          </cell>
        </row>
        <row r="2626">
          <cell r="A2626" t="str">
            <v>2020 GATORADE W2 (100% FUNDED)</v>
          </cell>
        </row>
        <row r="2627">
          <cell r="A2627" t="str">
            <v>2020 GATORADE W2 (100% FUNDED)</v>
          </cell>
        </row>
        <row r="2628">
          <cell r="A2628" t="str">
            <v>2020 GATORADE W2 (100% FUNDED)</v>
          </cell>
        </row>
        <row r="2629">
          <cell r="A2629" t="str">
            <v>2020 GATORADE W2 (100% FUNDED)</v>
          </cell>
        </row>
        <row r="2630">
          <cell r="A2630" t="str">
            <v>2020 GATORADE W2 (100% FUNDED)</v>
          </cell>
        </row>
        <row r="2631">
          <cell r="A2631" t="str">
            <v>2020 GATORADE W2 (100% FUNDED)</v>
          </cell>
        </row>
        <row r="2632">
          <cell r="A2632" t="str">
            <v>2020 GATORADE W2 (100% FUNDED)</v>
          </cell>
        </row>
        <row r="2633">
          <cell r="A2633" t="str">
            <v>2020 GATORADE W2 (100% FUNDED)</v>
          </cell>
        </row>
        <row r="2634">
          <cell r="A2634" t="str">
            <v>2020 GATORADE W2 (100% FUNDED)</v>
          </cell>
        </row>
        <row r="2635">
          <cell r="A2635" t="str">
            <v>2020 GATORADE W2 (100% FUNDED)</v>
          </cell>
        </row>
        <row r="2636">
          <cell r="A2636" t="str">
            <v>2020 GATORADE W2 (100% FUNDED)</v>
          </cell>
        </row>
        <row r="2637">
          <cell r="A2637" t="str">
            <v>2020 GATORADE W2 (100% FUNDED)</v>
          </cell>
        </row>
        <row r="2638">
          <cell r="A2638" t="str">
            <v>2020 GATORADE W2 (100% FUNDED)</v>
          </cell>
        </row>
        <row r="2639">
          <cell r="A2639" t="str">
            <v>2020 GATORADE W2 (100% FUNDED)</v>
          </cell>
        </row>
        <row r="2640">
          <cell r="A2640" t="str">
            <v>2020 GATORADE W2 (100% FUNDED)</v>
          </cell>
        </row>
        <row r="2641">
          <cell r="A2641" t="str">
            <v>2020 GATORADE W2 (100% FUNDED)</v>
          </cell>
        </row>
        <row r="2642">
          <cell r="A2642" t="str">
            <v>2020 GATORADE W2 (100% FUNDED)</v>
          </cell>
        </row>
        <row r="2643">
          <cell r="A2643" t="str">
            <v>2020 GATORADE W2 (100% FUNDED)</v>
          </cell>
        </row>
        <row r="2644">
          <cell r="A2644" t="str">
            <v>2020 GATORADE W2 (100% FUNDED)</v>
          </cell>
        </row>
        <row r="2645">
          <cell r="A2645" t="str">
            <v>2020 GATORADE W2 (100% FUNDED)</v>
          </cell>
        </row>
        <row r="2646">
          <cell r="A2646" t="str">
            <v>2020 GATORADE W2 (100% FUNDED)</v>
          </cell>
        </row>
        <row r="2647">
          <cell r="A2647" t="str">
            <v>2020 GATORADE W2 (100% FUNDED)</v>
          </cell>
        </row>
        <row r="2648">
          <cell r="A2648" t="str">
            <v>2020 GATORADE W2 (100% FUNDED)</v>
          </cell>
        </row>
        <row r="2649">
          <cell r="A2649" t="str">
            <v>2020 GATORADE W2 (100% FUNDED)</v>
          </cell>
        </row>
        <row r="2650">
          <cell r="A2650" t="str">
            <v>2020 GATORADE W2 (100% FUNDED)</v>
          </cell>
        </row>
        <row r="2651">
          <cell r="A2651" t="str">
            <v>2020 GATORADE W2 (100% FUNDED)</v>
          </cell>
        </row>
        <row r="2652">
          <cell r="A2652" t="str">
            <v>2020 GATORADE W2 (100% FUNDED)</v>
          </cell>
        </row>
        <row r="2653">
          <cell r="A2653" t="str">
            <v>2020 GATORADE W2 (100% FUNDED)</v>
          </cell>
        </row>
        <row r="2654">
          <cell r="A2654" t="str">
            <v>2020 GATORADE W2 (100% FUNDED)</v>
          </cell>
        </row>
        <row r="2655">
          <cell r="A2655" t="str">
            <v>2020 GATORADE W2 (100% FUNDED)</v>
          </cell>
        </row>
        <row r="2656">
          <cell r="A2656" t="str">
            <v>2020 GATORADE W2 (100% FUNDED)</v>
          </cell>
        </row>
        <row r="2657">
          <cell r="A2657" t="str">
            <v>2020 GATORADE W2 (100% FUNDED)</v>
          </cell>
        </row>
        <row r="2658">
          <cell r="A2658" t="str">
            <v>2020 GATORADE W2 (100% FUNDED)</v>
          </cell>
        </row>
        <row r="2659">
          <cell r="A2659" t="str">
            <v>2020 GATORADE W2 (100% FUNDED)</v>
          </cell>
        </row>
        <row r="2660">
          <cell r="A2660" t="str">
            <v>2020 GATORADE W2 (100% FUNDED)</v>
          </cell>
        </row>
        <row r="2661">
          <cell r="A2661" t="str">
            <v>2020 GATORADE W2 (100% FUNDED)</v>
          </cell>
        </row>
        <row r="2662">
          <cell r="A2662" t="str">
            <v>2020 GATORADE W2 (100% FUNDED)</v>
          </cell>
        </row>
        <row r="2663">
          <cell r="A2663" t="str">
            <v>2020 GATORADE W2 (100% FUNDED)</v>
          </cell>
        </row>
        <row r="2664">
          <cell r="A2664" t="str">
            <v>2020 GATORADE W2 (100% FUNDED)</v>
          </cell>
        </row>
        <row r="2665">
          <cell r="A2665" t="str">
            <v>2020 GATORADE W2 (100% FUNDED)</v>
          </cell>
        </row>
        <row r="2666">
          <cell r="A2666" t="str">
            <v>2020 GATORADE W2 (100% FUNDED)</v>
          </cell>
        </row>
        <row r="2667">
          <cell r="A2667" t="str">
            <v>2020 GATORADE W2 (100% FUNDED)</v>
          </cell>
        </row>
        <row r="2668">
          <cell r="A2668" t="str">
            <v>2020 GATORADE W2 (100% FUNDED)</v>
          </cell>
        </row>
        <row r="2669">
          <cell r="A2669" t="str">
            <v>2020 GATORADE W2 (100% FUNDED)</v>
          </cell>
        </row>
        <row r="2670">
          <cell r="A2670" t="str">
            <v>2020 GATORADE W2 (100% FUNDED)</v>
          </cell>
        </row>
        <row r="2671">
          <cell r="A2671" t="str">
            <v>2020 GATORADE W2 (100% FUNDED)</v>
          </cell>
        </row>
        <row r="2672">
          <cell r="A2672" t="str">
            <v>2020 GATORADE W2 (100% FUNDED)</v>
          </cell>
        </row>
        <row r="2673">
          <cell r="A2673" t="str">
            <v>2020 GATORADE W2 (100% FUNDED)</v>
          </cell>
        </row>
        <row r="2674">
          <cell r="A2674" t="str">
            <v>2020 GATORADE W2 (100% FUNDED)</v>
          </cell>
        </row>
        <row r="2675">
          <cell r="A2675" t="str">
            <v>2020 GATORADE W2 (100% FUNDED)</v>
          </cell>
        </row>
        <row r="2676">
          <cell r="A2676" t="str">
            <v>2020 GATORADE W2 (100% FUNDED)</v>
          </cell>
        </row>
        <row r="2677">
          <cell r="A2677" t="str">
            <v>2020 GATORADE W2 (100% FUNDED)</v>
          </cell>
        </row>
        <row r="2678">
          <cell r="A2678" t="str">
            <v>2020 GATORADE W2 (100% FUNDED)</v>
          </cell>
        </row>
        <row r="2679">
          <cell r="A2679" t="str">
            <v>2020 GATORADE W2 (100% FUNDED)</v>
          </cell>
        </row>
        <row r="2680">
          <cell r="A2680" t="str">
            <v>2020 GATORADE W2 (100% FUNDED)</v>
          </cell>
        </row>
        <row r="2681">
          <cell r="A2681" t="str">
            <v>2020 GATORADE W2 (100% FUNDED)</v>
          </cell>
        </row>
        <row r="2682">
          <cell r="A2682" t="str">
            <v>2020 GATORADE W2 (100% FUNDED)</v>
          </cell>
        </row>
        <row r="2683">
          <cell r="A2683" t="str">
            <v>2020 GREEN DEW W2 (100% FUNDED)</v>
          </cell>
        </row>
        <row r="2684">
          <cell r="A2684" t="str">
            <v>2020 GREEN DEW W2 (100% FUNDED)</v>
          </cell>
        </row>
        <row r="2685">
          <cell r="A2685" t="str">
            <v>2020 GREEN DEW W2 (100% FUNDED)</v>
          </cell>
        </row>
        <row r="2686">
          <cell r="A2686" t="str">
            <v>2020 GATORADE BOLT W2 (100% FUNDED)</v>
          </cell>
        </row>
        <row r="2687">
          <cell r="A2687" t="str">
            <v>2020 GATORADE BOLT W2 (100% FUNDED)</v>
          </cell>
        </row>
        <row r="2688">
          <cell r="A2688" t="str">
            <v>2020 GATORADE BOLT W2 (100% FUNDED)</v>
          </cell>
        </row>
        <row r="2689">
          <cell r="A2689" t="str">
            <v>2020 GATORADE BOLT W2 (100% FUNDED)</v>
          </cell>
        </row>
        <row r="2690">
          <cell r="A2690" t="str">
            <v>2020 BRISK W2 (100% FUNDED)</v>
          </cell>
        </row>
        <row r="2691">
          <cell r="A2691" t="str">
            <v>2020 PEPSI TRADEMARK W2 (100% FUNDED)</v>
          </cell>
        </row>
      </sheetData>
      <sheetData sheetId="1">
        <row r="1">
          <cell r="A1" t="str">
            <v>Code</v>
          </cell>
          <cell r="B1" t="str">
            <v>Program</v>
          </cell>
          <cell r="C1" t="str">
            <v>Region</v>
          </cell>
          <cell r="D1" t="str">
            <v>Budget</v>
          </cell>
        </row>
        <row r="2">
          <cell r="A2" t="str">
            <v>2020 GREEN DEW W2 (100% FUNDED)PBC NORTH</v>
          </cell>
          <cell r="B2" t="str">
            <v>2020 GREEN DEW W2 (100% FUNDED)</v>
          </cell>
          <cell r="C2" t="str">
            <v>PBC NORTH</v>
          </cell>
          <cell r="D2">
            <v>377634.76</v>
          </cell>
        </row>
        <row r="3">
          <cell r="A3" t="str">
            <v>2020 GREEN DEW W2 (100% FUNDED)PBC WEST</v>
          </cell>
          <cell r="B3" t="str">
            <v>2020 GREEN DEW W2 (100% FUNDED)</v>
          </cell>
          <cell r="C3" t="str">
            <v>PBC WEST</v>
          </cell>
          <cell r="D3">
            <v>154054.54999999999</v>
          </cell>
        </row>
        <row r="4">
          <cell r="A4" t="str">
            <v>2020 GREEN DEW W2 (100% FUNDED)PBC SOUTH</v>
          </cell>
          <cell r="B4" t="str">
            <v>2020 GREEN DEW W2 (100% FUNDED)</v>
          </cell>
          <cell r="C4" t="str">
            <v>PBC SOUTH</v>
          </cell>
          <cell r="D4">
            <v>106140.95</v>
          </cell>
        </row>
        <row r="5">
          <cell r="A5" t="str">
            <v>2020 GREEN DEW W2 (100% FUNDED)PBC CENTRAL</v>
          </cell>
          <cell r="B5" t="str">
            <v>2020 GREEN DEW W2 (100% FUNDED)</v>
          </cell>
          <cell r="C5" t="str">
            <v>PBC CENTRAL</v>
          </cell>
          <cell r="D5">
            <v>200236.9</v>
          </cell>
        </row>
        <row r="6">
          <cell r="A6" t="str">
            <v>2020 GREEN DEW W2 (100% FUNDED)FBU SOUTH</v>
          </cell>
          <cell r="B6" t="str">
            <v>2020 GREEN DEW W2 (100% FUNDED)</v>
          </cell>
          <cell r="C6" t="str">
            <v>FBU SOUTH</v>
          </cell>
          <cell r="D6">
            <v>143023</v>
          </cell>
        </row>
        <row r="7">
          <cell r="A7" t="str">
            <v>2020 GREEN DEW W2 (100% FUNDED)FBU WEST</v>
          </cell>
          <cell r="B7" t="str">
            <v>2020 GREEN DEW W2 (100% FUNDED)</v>
          </cell>
          <cell r="C7" t="str">
            <v>FBU WEST</v>
          </cell>
          <cell r="D7">
            <v>26891</v>
          </cell>
        </row>
        <row r="8">
          <cell r="A8" t="str">
            <v>2020 GREEN DEW W2 (100% FUNDED)FBU CENTRAL</v>
          </cell>
          <cell r="B8" t="str">
            <v>2020 GREEN DEW W2 (100% FUNDED)</v>
          </cell>
          <cell r="C8" t="str">
            <v>FBU CENTRAL</v>
          </cell>
          <cell r="D8">
            <v>119059</v>
          </cell>
        </row>
        <row r="9">
          <cell r="A9" t="str">
            <v>2020 GREEN DEW W2 (100% FUNDED)FBU NORTH</v>
          </cell>
          <cell r="B9" t="str">
            <v>2020 GREEN DEW W2 (100% FUNDED)</v>
          </cell>
          <cell r="C9" t="str">
            <v>FBU NORTH</v>
          </cell>
          <cell r="D9">
            <v>17200</v>
          </cell>
        </row>
        <row r="10">
          <cell r="A10" t="str">
            <v>2020 PEPCOIN W2 (100% FUNDED)PBC NORTH</v>
          </cell>
          <cell r="B10" t="str">
            <v>2020 PEPCOIN W2 (100% FUNDED)</v>
          </cell>
          <cell r="C10" t="str">
            <v>PBC NORTH</v>
          </cell>
          <cell r="D10">
            <v>1391.07</v>
          </cell>
        </row>
        <row r="11">
          <cell r="A11" t="str">
            <v>2020 PEPCOIN W2 (100% FUNDED)PBC WEST</v>
          </cell>
          <cell r="B11" t="str">
            <v>2020 PEPCOIN W2 (100% FUNDED)</v>
          </cell>
          <cell r="C11" t="str">
            <v>PBC WEST</v>
          </cell>
          <cell r="D11">
            <v>811.07</v>
          </cell>
        </row>
        <row r="12">
          <cell r="A12" t="str">
            <v>2020 PEPCOIN W2 (100% FUNDED)PBC SOUTH</v>
          </cell>
          <cell r="B12" t="str">
            <v>2020 PEPCOIN W2 (100% FUNDED)</v>
          </cell>
          <cell r="C12" t="str">
            <v>PBC SOUTH</v>
          </cell>
          <cell r="D12">
            <v>37507.26</v>
          </cell>
        </row>
        <row r="13">
          <cell r="A13" t="str">
            <v>2020 PEPCOIN W2 (100% FUNDED)PBC CENTRAL</v>
          </cell>
          <cell r="B13" t="str">
            <v>2020 PEPCOIN W2 (100% FUNDED)</v>
          </cell>
          <cell r="C13" t="str">
            <v>PBC CENTRAL</v>
          </cell>
          <cell r="D13">
            <v>25095.64</v>
          </cell>
        </row>
        <row r="14">
          <cell r="A14" t="str">
            <v>2020 PEPCOIN W2 (100% FUNDED)FBU SOUTH</v>
          </cell>
          <cell r="B14" t="str">
            <v>2020 PEPCOIN W2 (100% FUNDED)</v>
          </cell>
          <cell r="C14" t="str">
            <v>FBU SOUTH</v>
          </cell>
          <cell r="D14">
            <v>37954</v>
          </cell>
        </row>
        <row r="15">
          <cell r="A15" t="str">
            <v>2020 PEPCOIN W2 (100% FUNDED)FBU WEST</v>
          </cell>
          <cell r="B15" t="str">
            <v>2020 PEPCOIN W2 (100% FUNDED)</v>
          </cell>
          <cell r="C15" t="str">
            <v>FBU WEST</v>
          </cell>
          <cell r="D15">
            <v>21530.59</v>
          </cell>
        </row>
        <row r="16">
          <cell r="A16" t="str">
            <v>2020 PEPCOIN W2 (100% FUNDED)FBU CENTRAL</v>
          </cell>
          <cell r="B16" t="str">
            <v>2020 PEPCOIN W2 (100% FUNDED)</v>
          </cell>
          <cell r="C16" t="str">
            <v>FBU CENTRAL</v>
          </cell>
          <cell r="D16">
            <v>39118.400000000001</v>
          </cell>
        </row>
        <row r="17">
          <cell r="A17" t="str">
            <v>2020 PEPCOIN W2 (100% FUNDED)FBU NORTH</v>
          </cell>
          <cell r="B17" t="str">
            <v>2020 PEPCOIN W2 (100% FUNDED)</v>
          </cell>
          <cell r="C17" t="str">
            <v>FBU NORTH</v>
          </cell>
          <cell r="D17">
            <v>6478</v>
          </cell>
        </row>
        <row r="18">
          <cell r="A18" t="str">
            <v>2020 STARBUCKS W2 (100% FUNDED)PBC NORTH</v>
          </cell>
          <cell r="B18" t="str">
            <v>2020 STARBUCKS W2 (100% FUNDED)</v>
          </cell>
          <cell r="C18" t="str">
            <v>PBC NORTH</v>
          </cell>
          <cell r="D18">
            <v>68172.88</v>
          </cell>
        </row>
        <row r="19">
          <cell r="A19" t="str">
            <v>2020 STARBUCKS W2 (100% FUNDED)PBC WEST</v>
          </cell>
          <cell r="B19" t="str">
            <v>2020 STARBUCKS W2 (100% FUNDED)</v>
          </cell>
          <cell r="C19" t="str">
            <v>PBC WEST</v>
          </cell>
          <cell r="D19">
            <v>160350.85</v>
          </cell>
        </row>
        <row r="20">
          <cell r="A20" t="str">
            <v>2020 STARBUCKS W2 (100% FUNDED)PBC SOUTH</v>
          </cell>
          <cell r="B20" t="str">
            <v>2020 STARBUCKS W2 (100% FUNDED)</v>
          </cell>
          <cell r="C20" t="str">
            <v>PBC SOUTH</v>
          </cell>
          <cell r="D20">
            <v>48306.46</v>
          </cell>
        </row>
        <row r="21">
          <cell r="A21" t="str">
            <v>2020 STARBUCKS W2 (100% FUNDED)PBC CENTRAL</v>
          </cell>
          <cell r="B21" t="str">
            <v>2020 STARBUCKS W2 (100% FUNDED)</v>
          </cell>
          <cell r="C21" t="str">
            <v>PBC CENTRAL</v>
          </cell>
          <cell r="D21">
            <v>82007.960000000006</v>
          </cell>
        </row>
        <row r="22">
          <cell r="A22" t="str">
            <v>2020 STARBUCKS W2 (100% FUNDED)FBU SOUTH</v>
          </cell>
          <cell r="B22" t="str">
            <v>2020 STARBUCKS W2 (100% FUNDED)</v>
          </cell>
          <cell r="C22" t="str">
            <v>FBU SOUTH</v>
          </cell>
          <cell r="D22">
            <v>43916.77</v>
          </cell>
        </row>
        <row r="23">
          <cell r="A23" t="str">
            <v>2020 STARBUCKS W2 (100% FUNDED)FBU WEST</v>
          </cell>
          <cell r="B23" t="str">
            <v>2020 STARBUCKS W2 (100% FUNDED)</v>
          </cell>
          <cell r="C23" t="str">
            <v>FBU WEST</v>
          </cell>
          <cell r="D23">
            <v>23966.11</v>
          </cell>
        </row>
        <row r="24">
          <cell r="A24" t="str">
            <v>2020 STARBUCKS W2 (100% FUNDED)FBU CENTRAL</v>
          </cell>
          <cell r="B24" t="str">
            <v>2020 STARBUCKS W2 (100% FUNDED)</v>
          </cell>
          <cell r="C24" t="str">
            <v>FBU CENTRAL</v>
          </cell>
          <cell r="D24">
            <v>18113.330000000002</v>
          </cell>
        </row>
        <row r="25">
          <cell r="A25" t="str">
            <v>2020 STARBUCKS W2 (100% FUNDED)FBU NORTH</v>
          </cell>
          <cell r="B25" t="str">
            <v>2020 STARBUCKS W2 (100% FUNDED)</v>
          </cell>
          <cell r="C25" t="str">
            <v>FBU NORTH</v>
          </cell>
          <cell r="D25">
            <v>10428.200000000001</v>
          </cell>
        </row>
        <row r="26">
          <cell r="A26" t="str">
            <v>2020 STARBUCKS W2 (100% FUNDED)FS NORTH</v>
          </cell>
          <cell r="B26" t="str">
            <v>2020 STARBUCKS W2 (100% FUNDED)</v>
          </cell>
          <cell r="C26" t="str">
            <v>FS NORTH</v>
          </cell>
          <cell r="D26">
            <v>16000</v>
          </cell>
        </row>
        <row r="27">
          <cell r="A27" t="str">
            <v>2020 STARBUCKS W2 (100% FUNDED)FS WEST</v>
          </cell>
          <cell r="B27" t="str">
            <v>2020 STARBUCKS W2 (100% FUNDED)</v>
          </cell>
          <cell r="C27" t="str">
            <v>FS WEST</v>
          </cell>
          <cell r="D27">
            <v>25000</v>
          </cell>
        </row>
        <row r="28">
          <cell r="A28" t="str">
            <v>2020 STARBUCKS W2 (100% FUNDED)FS SOUTH</v>
          </cell>
          <cell r="B28" t="str">
            <v>2020 STARBUCKS W2 (100% FUNDED)</v>
          </cell>
          <cell r="C28" t="str">
            <v>FS SOUTH</v>
          </cell>
          <cell r="D28">
            <v>7943.7</v>
          </cell>
        </row>
        <row r="29">
          <cell r="A29" t="str">
            <v>2020 STARBUCKS W2 (100% FUNDED)FS CENTRAL</v>
          </cell>
          <cell r="B29" t="str">
            <v>2020 STARBUCKS W2 (100% FUNDED)</v>
          </cell>
          <cell r="C29" t="str">
            <v>FS CENTRAL</v>
          </cell>
          <cell r="D29">
            <v>0</v>
          </cell>
        </row>
        <row r="30">
          <cell r="A30" t="str">
            <v>2020 PEPSI TRADEMARK W2 (100% FUNDED)PBC NORTH</v>
          </cell>
          <cell r="B30" t="str">
            <v>2020 PEPSI TRADEMARK W2 (100% FUNDED)</v>
          </cell>
          <cell r="C30" t="str">
            <v>PBC NORTH</v>
          </cell>
          <cell r="D30">
            <v>150930.20000000001</v>
          </cell>
        </row>
        <row r="31">
          <cell r="A31" t="str">
            <v>2020 PEPSI TRADEMARK W2 (100% FUNDED)PBC WEST</v>
          </cell>
          <cell r="B31" t="str">
            <v>2020 PEPSI TRADEMARK W2 (100% FUNDED)</v>
          </cell>
          <cell r="C31" t="str">
            <v>PBC WEST</v>
          </cell>
          <cell r="D31">
            <v>30241.99</v>
          </cell>
        </row>
        <row r="32">
          <cell r="A32" t="str">
            <v>2020 PEPSI TRADEMARK W2 (100% FUNDED)PBC SOUTH</v>
          </cell>
          <cell r="B32" t="str">
            <v>2020 PEPSI TRADEMARK W2 (100% FUNDED)</v>
          </cell>
          <cell r="C32" t="str">
            <v>PBC SOUTH</v>
          </cell>
          <cell r="D32">
            <v>84715.77</v>
          </cell>
        </row>
        <row r="33">
          <cell r="A33" t="str">
            <v>2020 PEPSI TRADEMARK W2 (100% FUNDED)PBC CENTRAL</v>
          </cell>
          <cell r="B33" t="str">
            <v>2020 PEPSI TRADEMARK W2 (100% FUNDED)</v>
          </cell>
          <cell r="C33" t="str">
            <v>PBC CENTRAL</v>
          </cell>
          <cell r="D33">
            <v>46534.79</v>
          </cell>
        </row>
        <row r="34">
          <cell r="A34" t="str">
            <v>2020 PEPSI TRADEMARK W2 (100% FUNDED)FBU SOUTH</v>
          </cell>
          <cell r="B34" t="str">
            <v>2020 PEPSI TRADEMARK W2 (100% FUNDED)</v>
          </cell>
          <cell r="C34" t="str">
            <v>FBU SOUTH</v>
          </cell>
          <cell r="D34">
            <v>53784.24</v>
          </cell>
        </row>
        <row r="35">
          <cell r="A35" t="str">
            <v>2020 PEPSI TRADEMARK W2 (100% FUNDED)FBU WEST</v>
          </cell>
          <cell r="B35" t="str">
            <v>2020 PEPSI TRADEMARK W2 (100% FUNDED)</v>
          </cell>
          <cell r="C35" t="str">
            <v>FBU WEST</v>
          </cell>
          <cell r="D35">
            <v>10600.2</v>
          </cell>
        </row>
        <row r="36">
          <cell r="A36" t="str">
            <v>2020 PEPSI TRADEMARK W2 (100% FUNDED)FBU CENTRAL</v>
          </cell>
          <cell r="B36" t="str">
            <v>2020 PEPSI TRADEMARK W2 (100% FUNDED)</v>
          </cell>
          <cell r="C36" t="str">
            <v>FBU CENTRAL</v>
          </cell>
          <cell r="D36">
            <v>32290.39</v>
          </cell>
        </row>
        <row r="37">
          <cell r="A37" t="str">
            <v>2020 PEPSI TRADEMARK W2 (100% FUNDED)FBU NORTH</v>
          </cell>
          <cell r="B37" t="str">
            <v>2020 PEPSI TRADEMARK W2 (100% FUNDED)</v>
          </cell>
          <cell r="C37" t="str">
            <v>FBU NORTH</v>
          </cell>
          <cell r="D37">
            <v>9714.42</v>
          </cell>
        </row>
        <row r="38">
          <cell r="A38" t="str">
            <v>2020 GATORADE BOLT W2 (100% FUNDED)PBC NORTH</v>
          </cell>
          <cell r="B38" t="str">
            <v>2020 GATORADE BOLT W2 (100% FUNDED)</v>
          </cell>
          <cell r="C38" t="str">
            <v>PBC NORTH</v>
          </cell>
          <cell r="D38">
            <v>664158.19999999995</v>
          </cell>
        </row>
        <row r="39">
          <cell r="A39" t="str">
            <v>2020 GATORADE BOLT W2 (100% FUNDED)PBC WEST</v>
          </cell>
          <cell r="B39" t="str">
            <v>2020 GATORADE BOLT W2 (100% FUNDED)</v>
          </cell>
          <cell r="C39" t="str">
            <v>PBC WEST</v>
          </cell>
          <cell r="D39">
            <v>913302.86</v>
          </cell>
        </row>
        <row r="40">
          <cell r="A40" t="str">
            <v>2020 GATORADE BOLT W2 (100% FUNDED)PBC SOUTH</v>
          </cell>
          <cell r="B40" t="str">
            <v>2020 GATORADE BOLT W2 (100% FUNDED)</v>
          </cell>
          <cell r="C40" t="str">
            <v>PBC SOUTH</v>
          </cell>
          <cell r="D40">
            <v>917609.08</v>
          </cell>
        </row>
        <row r="41">
          <cell r="A41" t="str">
            <v>2020 GATORADE BOLT W2 (100% FUNDED)PBC CENTRAL</v>
          </cell>
          <cell r="B41" t="str">
            <v>2020 GATORADE BOLT W2 (100% FUNDED)</v>
          </cell>
          <cell r="C41" t="str">
            <v>PBC CENTRAL</v>
          </cell>
          <cell r="D41">
            <v>486975.74</v>
          </cell>
        </row>
        <row r="42">
          <cell r="A42" t="str">
            <v>2020 GATORADE BOLT FBU W2 (100% FUNDED)FBU SOUTH</v>
          </cell>
          <cell r="B42" t="str">
            <v>2020 GATORADE BOLT FBU W2 (100% FUNDED)</v>
          </cell>
          <cell r="C42" t="str">
            <v>FBU SOUTH</v>
          </cell>
          <cell r="D42">
            <v>268681.40999999997</v>
          </cell>
        </row>
        <row r="43">
          <cell r="A43" t="str">
            <v>2020 GATORADE BOLT FBU W2 (100% FUNDED)FBU WEST</v>
          </cell>
          <cell r="B43" t="str">
            <v>2020 GATORADE BOLT FBU W2 (100% FUNDED)</v>
          </cell>
          <cell r="C43" t="str">
            <v>FBU WEST</v>
          </cell>
          <cell r="D43">
            <v>60751.16</v>
          </cell>
        </row>
        <row r="44">
          <cell r="A44" t="str">
            <v>2020 GATORADE BOLT FBU W2 (100% FUNDED)FBU CENTRAL</v>
          </cell>
          <cell r="B44" t="str">
            <v>2020 GATORADE BOLT FBU W2 (100% FUNDED)</v>
          </cell>
          <cell r="C44" t="str">
            <v>FBU CENTRAL</v>
          </cell>
          <cell r="D44">
            <v>101120.95</v>
          </cell>
        </row>
        <row r="45">
          <cell r="A45" t="str">
            <v>2020 GATORADE BOLT FBU W2 (100% FUNDED)FBU NORTH</v>
          </cell>
          <cell r="B45" t="str">
            <v>2020 GATORADE BOLT FBU W2 (100% FUNDED)</v>
          </cell>
          <cell r="C45" t="str">
            <v>FBU NORTH</v>
          </cell>
          <cell r="D45">
            <v>139606.9</v>
          </cell>
        </row>
        <row r="46">
          <cell r="A46" t="str">
            <v>2020 GATORADE W2 (100% FUNDED)PBC NORTH</v>
          </cell>
          <cell r="B46" t="str">
            <v>2020 GATORADE W2 (100% FUNDED)</v>
          </cell>
          <cell r="C46" t="str">
            <v>PBC NORTH</v>
          </cell>
          <cell r="D46">
            <v>86234.76</v>
          </cell>
        </row>
        <row r="47">
          <cell r="A47" t="str">
            <v>2020 GATORADE W2 (100% FUNDED)PBC WEST</v>
          </cell>
          <cell r="B47" t="str">
            <v>2020 GATORADE W2 (100% FUNDED)</v>
          </cell>
          <cell r="C47" t="str">
            <v>PBC WEST</v>
          </cell>
          <cell r="D47">
            <v>207198.43</v>
          </cell>
        </row>
        <row r="48">
          <cell r="A48" t="str">
            <v>2020 GATORADE W2 (100% FUNDED)PBC SOUTH</v>
          </cell>
          <cell r="B48" t="str">
            <v>2020 GATORADE W2 (100% FUNDED)</v>
          </cell>
          <cell r="C48" t="str">
            <v>PBC SOUTH</v>
          </cell>
          <cell r="D48">
            <v>64960.45</v>
          </cell>
        </row>
        <row r="49">
          <cell r="A49" t="str">
            <v>2020 GATORADE W2 (100% FUNDED)PBC CENTRAL</v>
          </cell>
          <cell r="B49" t="str">
            <v>2020 GATORADE W2 (100% FUNDED)</v>
          </cell>
          <cell r="C49" t="str">
            <v>PBC CENTRAL</v>
          </cell>
          <cell r="D49">
            <v>0</v>
          </cell>
        </row>
        <row r="50">
          <cell r="A50" t="str">
            <v>2020 GATORADE FBU W2 (100% FUNDED)FBU SOUTH</v>
          </cell>
          <cell r="B50" t="str">
            <v>2020 GATORADE FBU W2 (100% FUNDED)</v>
          </cell>
          <cell r="C50" t="str">
            <v>FBU SOUTH</v>
          </cell>
          <cell r="D50">
            <v>224396.54</v>
          </cell>
        </row>
        <row r="51">
          <cell r="A51" t="str">
            <v>2020 GATORADE FBU W2 (100% FUNDED)FBU WEST</v>
          </cell>
          <cell r="B51" t="str">
            <v>2020 GATORADE FBU W2 (100% FUNDED)</v>
          </cell>
          <cell r="C51" t="str">
            <v>FBU WEST</v>
          </cell>
          <cell r="D51">
            <v>47591.19</v>
          </cell>
        </row>
        <row r="52">
          <cell r="A52" t="str">
            <v>2020 GATORADE FBU W2 (100% FUNDED)FBU CENTRAL</v>
          </cell>
          <cell r="B52" t="str">
            <v>2020 GATORADE FBU W2 (100% FUNDED)</v>
          </cell>
          <cell r="C52" t="str">
            <v>FBU CENTRAL</v>
          </cell>
          <cell r="D52">
            <v>76891.850000000006</v>
          </cell>
        </row>
        <row r="53">
          <cell r="A53" t="str">
            <v>2020 GATORADE FBU W2 (100% FUNDED)FBU NORTH</v>
          </cell>
          <cell r="B53" t="str">
            <v>2020 GATORADE FBU W2 (100% FUNDED)</v>
          </cell>
          <cell r="C53" t="str">
            <v>FBU NORTH</v>
          </cell>
          <cell r="D53">
            <v>96391.35</v>
          </cell>
        </row>
        <row r="54">
          <cell r="A54" t="str">
            <v>2020 MINI MIXERS W2 (100% FUNDED)PBC NORTH</v>
          </cell>
          <cell r="B54" t="str">
            <v>2020 MINI MIXERS W2 (100% FUNDED)</v>
          </cell>
          <cell r="C54" t="str">
            <v>PBC NORTH</v>
          </cell>
          <cell r="D54">
            <v>210034</v>
          </cell>
        </row>
        <row r="55">
          <cell r="A55" t="str">
            <v>2020 MINI MIXERS W2 (100% FUNDED)PBC WEST</v>
          </cell>
          <cell r="B55" t="str">
            <v>2020 MINI MIXERS W2 (100% FUNDED)</v>
          </cell>
          <cell r="C55" t="str">
            <v>PBC WEST</v>
          </cell>
          <cell r="D55">
            <v>158863</v>
          </cell>
        </row>
        <row r="56">
          <cell r="A56" t="str">
            <v>2020 MINI MIXERS W2 (100% FUNDED)PBC SOUTH</v>
          </cell>
          <cell r="B56" t="str">
            <v>2020 MINI MIXERS W2 (100% FUNDED)</v>
          </cell>
          <cell r="C56" t="str">
            <v>PBC SOUTH</v>
          </cell>
          <cell r="D56">
            <v>195148</v>
          </cell>
        </row>
        <row r="57">
          <cell r="A57" t="str">
            <v>2020 MINI MIXERS W2 (100% FUNDED)PBC CENTRAL</v>
          </cell>
          <cell r="B57" t="str">
            <v>2020 MINI MIXERS W2 (100% FUNDED)</v>
          </cell>
          <cell r="C57" t="str">
            <v>PBC CENTRAL</v>
          </cell>
          <cell r="D57">
            <v>135956</v>
          </cell>
        </row>
        <row r="58">
          <cell r="A58" t="str">
            <v>2020 MINI MIXERS W2 (100% FUNDED)FBU SOUTH</v>
          </cell>
          <cell r="B58" t="str">
            <v>2020 MINI MIXERS W2 (100% FUNDED)</v>
          </cell>
          <cell r="C58" t="str">
            <v>FBU SOUTH</v>
          </cell>
          <cell r="D58">
            <v>83635</v>
          </cell>
        </row>
        <row r="59">
          <cell r="A59" t="str">
            <v>2020 MINI MIXERS W2 (100% FUNDED)FBU WEST</v>
          </cell>
          <cell r="B59" t="str">
            <v>2020 MINI MIXERS W2 (100% FUNDED)</v>
          </cell>
          <cell r="C59" t="str">
            <v>FBU WEST</v>
          </cell>
          <cell r="D59">
            <v>68083.520000000004</v>
          </cell>
        </row>
        <row r="60">
          <cell r="A60" t="str">
            <v>2020 MINI MIXERS W2 (100% FUNDED)FBU CENTRAL</v>
          </cell>
          <cell r="B60" t="str">
            <v>2020 MINI MIXERS W2 (100% FUNDED)</v>
          </cell>
          <cell r="C60" t="str">
            <v>FBU CENTRAL</v>
          </cell>
          <cell r="D60">
            <v>58267</v>
          </cell>
        </row>
        <row r="61">
          <cell r="A61" t="str">
            <v>2020 MINI MIXERS W2 (100% FUNDED)FBU NORTH</v>
          </cell>
          <cell r="B61" t="str">
            <v>2020 MINI MIXERS W2 (100% FUNDED)</v>
          </cell>
          <cell r="C61" t="str">
            <v>FBU NORTH</v>
          </cell>
          <cell r="D61">
            <v>90014</v>
          </cell>
        </row>
        <row r="62">
          <cell r="A62" t="str">
            <v>2020 WATER+ W2 (100% FUNDED)PBC NORTH</v>
          </cell>
          <cell r="B62" t="str">
            <v>2020 WATER+ W2 (100% FUNDED)</v>
          </cell>
          <cell r="C62" t="str">
            <v>PBC NORTH</v>
          </cell>
          <cell r="D62">
            <v>0</v>
          </cell>
        </row>
        <row r="63">
          <cell r="A63" t="str">
            <v>2020 WATER+ W2 (100% FUNDED)PBC WEST</v>
          </cell>
          <cell r="B63" t="str">
            <v>2020 WATER+ W2 (100% FUNDED)</v>
          </cell>
          <cell r="C63" t="str">
            <v>PBC WEST</v>
          </cell>
          <cell r="D63">
            <v>52467.74</v>
          </cell>
        </row>
        <row r="64">
          <cell r="A64" t="str">
            <v>2020 WATER+ W2 (100% FUNDED)PBC SOUTH</v>
          </cell>
          <cell r="B64" t="str">
            <v>2020 WATER+ W2 (100% FUNDED)</v>
          </cell>
          <cell r="C64" t="str">
            <v>PBC SOUTH</v>
          </cell>
          <cell r="D64">
            <v>35796.730000000003</v>
          </cell>
        </row>
        <row r="65">
          <cell r="A65" t="str">
            <v>2020 WATER+ W2 (100% FUNDED)PBC CENTRAL</v>
          </cell>
          <cell r="B65" t="str">
            <v>2020 WATER+ W2 (100% FUNDED)</v>
          </cell>
          <cell r="C65" t="str">
            <v>PBC CENTRAL</v>
          </cell>
          <cell r="D65">
            <v>13045.67</v>
          </cell>
        </row>
        <row r="66">
          <cell r="A66" t="str">
            <v>2020 WATER+ W2 (100% FUNDED)FBU SOUTH</v>
          </cell>
          <cell r="B66" t="str">
            <v>2020 WATER+ W2 (100% FUNDED)</v>
          </cell>
          <cell r="C66" t="str">
            <v>FBU SOUTH</v>
          </cell>
          <cell r="D66">
            <v>13970.1</v>
          </cell>
        </row>
        <row r="67">
          <cell r="A67" t="str">
            <v>2020 WATER+ W2 (100% FUNDED)FBU WEST</v>
          </cell>
          <cell r="B67" t="str">
            <v>2020 WATER+ W2 (100% FUNDED)</v>
          </cell>
          <cell r="C67" t="str">
            <v>FBU WEST</v>
          </cell>
          <cell r="D67">
            <v>18776.09</v>
          </cell>
        </row>
        <row r="68">
          <cell r="A68" t="str">
            <v>2020 WATER+ W2 (100% FUNDED)FBU CENTRAL</v>
          </cell>
          <cell r="B68" t="str">
            <v>2020 WATER+ W2 (100% FUNDED)</v>
          </cell>
          <cell r="C68" t="str">
            <v>FBU CENTRAL</v>
          </cell>
          <cell r="D68">
            <v>13652.3</v>
          </cell>
        </row>
        <row r="69">
          <cell r="A69" t="str">
            <v>2020 WATER+ W2 (100% FUNDED)FBU NORTH</v>
          </cell>
          <cell r="B69" t="str">
            <v>2020 WATER+ W2 (100% FUNDED)</v>
          </cell>
          <cell r="C69" t="str">
            <v>FBU NORTH</v>
          </cell>
          <cell r="D69">
            <v>4754.54</v>
          </cell>
        </row>
        <row r="70">
          <cell r="A70" t="str">
            <v>2020 WATER + W2 (0% FUNDED)PBC NORTH</v>
          </cell>
          <cell r="B70" t="str">
            <v>2020 WATER + W2 (0% FUNDED)</v>
          </cell>
          <cell r="C70" t="str">
            <v>PBC NORTH</v>
          </cell>
          <cell r="D70">
            <v>0</v>
          </cell>
        </row>
        <row r="71">
          <cell r="A71" t="str">
            <v>2020 WATER + W2 (0% FUNDED)PBC WEST</v>
          </cell>
          <cell r="B71" t="str">
            <v>2020 WATER + W2 (0% FUNDED)</v>
          </cell>
          <cell r="C71" t="str">
            <v>PBC WEST</v>
          </cell>
          <cell r="D71">
            <v>0</v>
          </cell>
        </row>
        <row r="72">
          <cell r="A72" t="str">
            <v>2020 WATER + W2 (0% FUNDED)PBC SOUTH</v>
          </cell>
          <cell r="B72" t="str">
            <v>2020 WATER + W2 (0% FUNDED)</v>
          </cell>
          <cell r="C72" t="str">
            <v>PBC SOUTH</v>
          </cell>
          <cell r="D72">
            <v>0</v>
          </cell>
        </row>
        <row r="73">
          <cell r="A73" t="str">
            <v>2020 WATER + W2 (0% FUNDED)PBC CENTRAL</v>
          </cell>
          <cell r="B73" t="str">
            <v>2020 WATER + W2 (0% FUNDED)</v>
          </cell>
          <cell r="C73" t="str">
            <v>PBC CENTRAL</v>
          </cell>
          <cell r="D73">
            <v>0</v>
          </cell>
        </row>
        <row r="74">
          <cell r="A74" t="str">
            <v>2020 WATER + W2 (0% FUNDED)FBU SOUTH</v>
          </cell>
          <cell r="B74" t="str">
            <v>2020 WATER + W2 (0% FUNDED)</v>
          </cell>
          <cell r="C74" t="str">
            <v>FBU SOUTH</v>
          </cell>
          <cell r="D74">
            <v>0</v>
          </cell>
        </row>
        <row r="75">
          <cell r="A75" t="str">
            <v>2020 WATER + W2 (0% FUNDED)FBU WEST</v>
          </cell>
          <cell r="B75" t="str">
            <v>2020 WATER + W2 (0% FUNDED)</v>
          </cell>
          <cell r="C75" t="str">
            <v>FBU WEST</v>
          </cell>
          <cell r="D75">
            <v>0</v>
          </cell>
        </row>
        <row r="76">
          <cell r="A76" t="str">
            <v>2020 WATER + W2 (0% FUNDED)FBU CENTRAL</v>
          </cell>
          <cell r="B76" t="str">
            <v>2020 WATER + W2 (0% FUNDED)</v>
          </cell>
          <cell r="C76" t="str">
            <v>FBU CENTRAL</v>
          </cell>
          <cell r="D76">
            <v>0</v>
          </cell>
        </row>
        <row r="77">
          <cell r="A77" t="str">
            <v>2020 WATER + W2 (0% FUNDED)FBU NORTH</v>
          </cell>
          <cell r="B77" t="str">
            <v>2020 WATER + W2 (0% FUNDED)</v>
          </cell>
          <cell r="C77" t="str">
            <v>FBU NORTH</v>
          </cell>
          <cell r="D77">
            <v>0</v>
          </cell>
        </row>
        <row r="78">
          <cell r="A78" t="str">
            <v>2020 LIPTON W2 (100% FUNDED)PBC NORTH</v>
          </cell>
          <cell r="B78" t="str">
            <v>2020 LIPTON W2 (100% FUNDED)</v>
          </cell>
          <cell r="C78" t="str">
            <v>PBC NORTH</v>
          </cell>
          <cell r="D78">
            <v>57893.2</v>
          </cell>
        </row>
        <row r="79">
          <cell r="A79" t="str">
            <v>2020 LIPTON W2 (100% FUNDED)PBC WEST</v>
          </cell>
          <cell r="B79" t="str">
            <v>2020 LIPTON W2 (100% FUNDED)</v>
          </cell>
          <cell r="C79" t="str">
            <v>PBC WEST</v>
          </cell>
          <cell r="D79">
            <v>1417.71</v>
          </cell>
        </row>
        <row r="80">
          <cell r="A80" t="str">
            <v>2020 LIPTON W2 (100% FUNDED)PBC SOUTH</v>
          </cell>
          <cell r="B80" t="str">
            <v>2020 LIPTON W2 (100% FUNDED)</v>
          </cell>
          <cell r="C80" t="str">
            <v>PBC SOUTH</v>
          </cell>
          <cell r="D80">
            <v>124483.23</v>
          </cell>
        </row>
        <row r="81">
          <cell r="A81" t="str">
            <v>2020 LIPTON W2 (100% FUNDED)PBC CENTRAL</v>
          </cell>
          <cell r="B81" t="str">
            <v>2020 LIPTON W2 (100% FUNDED)</v>
          </cell>
          <cell r="C81" t="str">
            <v>PBC CENTRAL</v>
          </cell>
          <cell r="D81">
            <v>89685.48</v>
          </cell>
        </row>
        <row r="82">
          <cell r="A82" t="str">
            <v>2020 LIPTON W2 (100% FUNDED)FBU SOUTH</v>
          </cell>
          <cell r="B82" t="str">
            <v>2020 LIPTON W2 (100% FUNDED)</v>
          </cell>
          <cell r="C82" t="str">
            <v>FBU SOUTH</v>
          </cell>
          <cell r="D82">
            <v>6213.92</v>
          </cell>
        </row>
        <row r="83">
          <cell r="A83" t="str">
            <v>2020 LIPTON W2 (100% FUNDED)FBU WEST</v>
          </cell>
          <cell r="B83" t="str">
            <v>2020 LIPTON W2 (100% FUNDED)</v>
          </cell>
          <cell r="C83" t="str">
            <v>FBU WEST</v>
          </cell>
          <cell r="D83">
            <v>4830</v>
          </cell>
        </row>
        <row r="84">
          <cell r="A84" t="str">
            <v>2020 LIPTON W2 (100% FUNDED)FBU CENTRAL</v>
          </cell>
          <cell r="B84" t="str">
            <v>2020 LIPTON W2 (100% FUNDED)</v>
          </cell>
          <cell r="C84" t="str">
            <v>FBU CENTRAL</v>
          </cell>
          <cell r="D84">
            <v>23682</v>
          </cell>
        </row>
        <row r="85">
          <cell r="A85" t="str">
            <v>2020 LIPTON W2 (100% FUNDED)FBU NORTH</v>
          </cell>
          <cell r="B85" t="str">
            <v>2020 LIPTON W2 (100% FUNDED)</v>
          </cell>
          <cell r="C85" t="str">
            <v>FBU NORTH</v>
          </cell>
          <cell r="D85">
            <v>7764.01</v>
          </cell>
        </row>
        <row r="86">
          <cell r="A86" t="str">
            <v>2020 PEPSI HISPANIC W2 (100% FUNDED)PBC NORTH</v>
          </cell>
          <cell r="B86" t="str">
            <v>2020 PEPSI HISPANIC W2 (100% FUNDED)</v>
          </cell>
          <cell r="C86" t="str">
            <v>PBC NORTH</v>
          </cell>
          <cell r="D86">
            <v>0</v>
          </cell>
        </row>
        <row r="87">
          <cell r="A87" t="str">
            <v>2020 PEPSI HISPANIC W2 (100% FUNDED)PBC WEST</v>
          </cell>
          <cell r="B87" t="str">
            <v>2020 PEPSI HISPANIC W2 (100% FUNDED)</v>
          </cell>
          <cell r="C87" t="str">
            <v>PBC WEST</v>
          </cell>
          <cell r="D87">
            <v>28807</v>
          </cell>
        </row>
        <row r="88">
          <cell r="A88" t="str">
            <v>2020 PEPSI HISPANIC W2 (100% FUNDED)PBC SOUTH</v>
          </cell>
          <cell r="B88" t="str">
            <v>2020 PEPSI HISPANIC W2 (100% FUNDED)</v>
          </cell>
          <cell r="C88" t="str">
            <v>PBC SOUTH</v>
          </cell>
          <cell r="D88">
            <v>100040</v>
          </cell>
        </row>
        <row r="89">
          <cell r="A89" t="str">
            <v>2020 PEPSI HISPANIC W2 (100% FUNDED)PBC CENTRAL</v>
          </cell>
          <cell r="B89" t="str">
            <v>2020 PEPSI HISPANIC W2 (100% FUNDED)</v>
          </cell>
          <cell r="C89" t="str">
            <v>PBC CENTRAL</v>
          </cell>
          <cell r="D89">
            <v>22967</v>
          </cell>
        </row>
        <row r="90">
          <cell r="A90" t="str">
            <v>2020 MANSOL W2 (100% FUNDED)PBC NORTH</v>
          </cell>
          <cell r="B90" t="str">
            <v>2020 MANSOL W2 (100% FUNDED)</v>
          </cell>
          <cell r="C90" t="str">
            <v>PBC NORTH</v>
          </cell>
          <cell r="D90">
            <v>7459</v>
          </cell>
        </row>
        <row r="91">
          <cell r="A91" t="str">
            <v>2020 MANSOL W2 (100% FUNDED)PBC WEST</v>
          </cell>
          <cell r="B91" t="str">
            <v>2020 MANSOL W2 (100% FUNDED)</v>
          </cell>
          <cell r="C91" t="str">
            <v>PBC WEST</v>
          </cell>
          <cell r="D91">
            <v>13674</v>
          </cell>
        </row>
        <row r="92">
          <cell r="A92" t="str">
            <v>2020 MANSOL W2 (100% FUNDED)PBC SOUTH</v>
          </cell>
          <cell r="B92" t="str">
            <v>2020 MANSOL W2 (100% FUNDED)</v>
          </cell>
          <cell r="C92" t="str">
            <v>PBC SOUTH</v>
          </cell>
          <cell r="D92">
            <v>10000</v>
          </cell>
        </row>
        <row r="93">
          <cell r="A93" t="str">
            <v>2020 MANSOL W2 (100% FUNDED)PBC CENTRAL</v>
          </cell>
          <cell r="B93" t="str">
            <v>2020 MANSOL W2 (100% FUNDED)</v>
          </cell>
          <cell r="C93" t="str">
            <v>PBC CENTRAL</v>
          </cell>
          <cell r="D93">
            <v>10786</v>
          </cell>
        </row>
        <row r="94">
          <cell r="A94" t="str">
            <v>2020 PURELEAF W2 (100% FUNDED)PBC NORTH</v>
          </cell>
          <cell r="B94" t="str">
            <v>2020 PURELEAF W2 (100% FUNDED)</v>
          </cell>
          <cell r="C94" t="str">
            <v>PBC NORTH</v>
          </cell>
          <cell r="D94">
            <v>94062.37</v>
          </cell>
        </row>
        <row r="95">
          <cell r="A95" t="str">
            <v>2020 PURELEAF W2 (100% FUNDED)PBC WEST</v>
          </cell>
          <cell r="B95" t="str">
            <v>2020 PURELEAF W2 (100% FUNDED)</v>
          </cell>
          <cell r="C95" t="str">
            <v>PBC WEST</v>
          </cell>
          <cell r="D95">
            <v>138353.9</v>
          </cell>
        </row>
        <row r="96">
          <cell r="A96" t="str">
            <v>2020 PURELEAF W2 (100% FUNDED)PBC SOUTH</v>
          </cell>
          <cell r="B96" t="str">
            <v>2020 PURELEAF W2 (100% FUNDED)</v>
          </cell>
          <cell r="C96" t="str">
            <v>PBC SOUTH</v>
          </cell>
          <cell r="D96">
            <v>115008.62</v>
          </cell>
        </row>
        <row r="97">
          <cell r="A97" t="str">
            <v>2020 PURELEAF W2 (100% FUNDED)PBC CENTRAL</v>
          </cell>
          <cell r="B97" t="str">
            <v>2020 PURELEAF W2 (100% FUNDED)</v>
          </cell>
          <cell r="C97" t="str">
            <v>PBC CENTRAL</v>
          </cell>
          <cell r="D97">
            <v>97807.97</v>
          </cell>
        </row>
        <row r="98">
          <cell r="A98" t="str">
            <v>2020 PURELEAF W2 (100% FUNDED)FBU SOUTH</v>
          </cell>
          <cell r="B98" t="str">
            <v>2020 PURELEAF W2 (100% FUNDED)</v>
          </cell>
          <cell r="C98" t="str">
            <v>FBU SOUTH</v>
          </cell>
          <cell r="D98">
            <v>18731.98</v>
          </cell>
        </row>
        <row r="99">
          <cell r="A99" t="str">
            <v>2020 PURELEAF W2 (100% FUNDED)FBU WEST</v>
          </cell>
          <cell r="B99" t="str">
            <v>2020 PURELEAF W2 (100% FUNDED)</v>
          </cell>
          <cell r="C99" t="str">
            <v>FBU WEST</v>
          </cell>
          <cell r="D99">
            <v>23602.84</v>
          </cell>
        </row>
        <row r="100">
          <cell r="A100" t="str">
            <v>2020 PURELEAF W2 (100% FUNDED)FBU CENTRAL</v>
          </cell>
          <cell r="B100" t="str">
            <v>2020 PURELEAF W2 (100% FUNDED)</v>
          </cell>
          <cell r="C100" t="str">
            <v>FBU CENTRAL</v>
          </cell>
          <cell r="D100">
            <v>45514.7</v>
          </cell>
        </row>
        <row r="101">
          <cell r="A101" t="str">
            <v>2020 PURELEAF W2 (100% FUNDED)FBU NORTH</v>
          </cell>
          <cell r="B101" t="str">
            <v>2020 PURELEAF W2 (100% FUNDED)</v>
          </cell>
          <cell r="C101" t="str">
            <v>FBU NORTH</v>
          </cell>
          <cell r="D101">
            <v>46786.9</v>
          </cell>
        </row>
        <row r="102">
          <cell r="A102" t="str">
            <v>2020 VALUE ADDED PROTIEN W2 (100% FUNDED)PBC NORTH</v>
          </cell>
          <cell r="B102" t="str">
            <v>2020 VALUE ADDED PROTIEN W2 (100% FUNDED)</v>
          </cell>
          <cell r="C102" t="str">
            <v>PBC NORTH</v>
          </cell>
          <cell r="D102">
            <v>0</v>
          </cell>
        </row>
        <row r="103">
          <cell r="A103" t="str">
            <v>2020 VALUE ADDED PROTIEN W2 (100% FUNDED)PBC WEST</v>
          </cell>
          <cell r="B103" t="str">
            <v>2020 VALUE ADDED PROTIEN W2 (100% FUNDED)</v>
          </cell>
          <cell r="C103" t="str">
            <v>PBC WEST</v>
          </cell>
          <cell r="D103">
            <v>43058</v>
          </cell>
        </row>
        <row r="104">
          <cell r="A104" t="str">
            <v>2020 VALUE ADDED PROTIEN W2 (100% FUNDED)PBC SOUTH</v>
          </cell>
          <cell r="B104" t="str">
            <v>2020 VALUE ADDED PROTIEN W2 (100% FUNDED)</v>
          </cell>
          <cell r="C104" t="str">
            <v>PBC SOUTH</v>
          </cell>
          <cell r="D104">
            <v>17054.93</v>
          </cell>
        </row>
        <row r="105">
          <cell r="A105" t="str">
            <v>2020 VALUE ADDED PROTIEN W2 (100% FUNDED)PBC CENTRAL</v>
          </cell>
          <cell r="B105" t="str">
            <v>2020 VALUE ADDED PROTIEN W2 (100% FUNDED)</v>
          </cell>
          <cell r="C105" t="str">
            <v>PBC CENTRAL</v>
          </cell>
          <cell r="D105">
            <v>22163.05</v>
          </cell>
        </row>
        <row r="106">
          <cell r="A106" t="str">
            <v>2020 VALUE ADDED PROTIEN W2 (100% FUNDED)FBU SOUTH</v>
          </cell>
          <cell r="B106" t="str">
            <v>2020 VALUE ADDED PROTIEN W2 (100% FUNDED)</v>
          </cell>
          <cell r="C106" t="str">
            <v>FBU SOUTH</v>
          </cell>
          <cell r="D106">
            <v>9232.86</v>
          </cell>
        </row>
        <row r="107">
          <cell r="A107" t="str">
            <v>2020 VALUE ADDED PROTIEN W2 (100% FUNDED)FBU WEST</v>
          </cell>
          <cell r="B107" t="str">
            <v>2020 VALUE ADDED PROTIEN W2 (100% FUNDED)</v>
          </cell>
          <cell r="C107" t="str">
            <v>FBU WEST</v>
          </cell>
          <cell r="D107">
            <v>9008.68</v>
          </cell>
        </row>
        <row r="108">
          <cell r="A108" t="str">
            <v>2020 VALUE ADDED PROTIEN W2 (100% FUNDED)FBU CENTRAL</v>
          </cell>
          <cell r="B108" t="str">
            <v>2020 VALUE ADDED PROTIEN W2 (100% FUNDED)</v>
          </cell>
          <cell r="C108" t="str">
            <v>FBU CENTRAL</v>
          </cell>
          <cell r="D108">
            <v>9825.74</v>
          </cell>
        </row>
        <row r="109">
          <cell r="A109" t="str">
            <v>2020 VALUE ADDED PROTIEN W2 (100% FUNDED)FBU NORTH</v>
          </cell>
          <cell r="B109" t="str">
            <v>2020 VALUE ADDED PROTIEN W2 (100% FUNDED)</v>
          </cell>
          <cell r="C109" t="str">
            <v>FBU NORTH</v>
          </cell>
          <cell r="D109">
            <v>3589.83</v>
          </cell>
        </row>
        <row r="110">
          <cell r="A110" t="str">
            <v>2020 TWISTER W2 (100% FUNDED)PBC NORTH</v>
          </cell>
          <cell r="B110" t="str">
            <v>2020 TWISTER W2 (100% FUNDED)</v>
          </cell>
          <cell r="C110" t="str">
            <v>PBC NORTH</v>
          </cell>
          <cell r="D110">
            <v>5060</v>
          </cell>
        </row>
        <row r="111">
          <cell r="A111" t="str">
            <v>2020 TWISTER W2 (100% FUNDED)PBC WEST</v>
          </cell>
          <cell r="B111" t="str">
            <v>2020 TWISTER W2 (100% FUNDED)</v>
          </cell>
          <cell r="C111" t="str">
            <v>PBC WEST</v>
          </cell>
          <cell r="D111">
            <v>10832</v>
          </cell>
        </row>
        <row r="112">
          <cell r="A112" t="str">
            <v>2020 TWISTER W2 (100% FUNDED)PBC SOUTH</v>
          </cell>
          <cell r="B112" t="str">
            <v>2020 TWISTER W2 (100% FUNDED)</v>
          </cell>
          <cell r="C112" t="str">
            <v>PBC SOUTH</v>
          </cell>
          <cell r="D112">
            <v>0</v>
          </cell>
        </row>
        <row r="113">
          <cell r="A113" t="str">
            <v>2020 TWISTER W2 (100% FUNDED)PBC CENTRAL</v>
          </cell>
          <cell r="B113" t="str">
            <v>2020 TWISTER W2 (100% FUNDED)</v>
          </cell>
          <cell r="C113" t="str">
            <v>PBC CENTRAL</v>
          </cell>
          <cell r="D113">
            <v>25625</v>
          </cell>
        </row>
        <row r="114">
          <cell r="A114" t="str">
            <v>2020 TWISTER W2 (100% FUNDED)FBU SOUTH</v>
          </cell>
          <cell r="B114" t="str">
            <v>2020 TWISTER W2 (100% FUNDED)</v>
          </cell>
          <cell r="C114" t="str">
            <v>FBU SOUTH</v>
          </cell>
          <cell r="D114">
            <v>6831</v>
          </cell>
        </row>
        <row r="115">
          <cell r="A115" t="str">
            <v>2020 TWISTER W2 (100% FUNDED)FBU WEST</v>
          </cell>
          <cell r="B115" t="str">
            <v>2020 TWISTER W2 (100% FUNDED)</v>
          </cell>
          <cell r="C115" t="str">
            <v>FBU WEST</v>
          </cell>
          <cell r="D115">
            <v>4241</v>
          </cell>
        </row>
        <row r="116">
          <cell r="A116" t="str">
            <v>2020 TWISTER W2 (100% FUNDED)FBU CENTRAL</v>
          </cell>
          <cell r="B116" t="str">
            <v>2020 TWISTER W2 (100% FUNDED)</v>
          </cell>
          <cell r="C116" t="str">
            <v>FBU CENTRAL</v>
          </cell>
          <cell r="D116">
            <v>4100</v>
          </cell>
        </row>
        <row r="117">
          <cell r="A117" t="str">
            <v>2020 TWISTER W2 (100% FUNDED)FBU NORTH</v>
          </cell>
          <cell r="B117" t="str">
            <v>2020 TWISTER W2 (100% FUNDED)</v>
          </cell>
          <cell r="C117" t="str">
            <v>FBU NORTH</v>
          </cell>
          <cell r="D117">
            <v>0</v>
          </cell>
        </row>
        <row r="118">
          <cell r="A118" t="str">
            <v>2020 BRISK W2 (100% FUNDED)PBC NORTH</v>
          </cell>
          <cell r="B118" t="str">
            <v>2020 BRISK W2 (100% FUNDED)</v>
          </cell>
          <cell r="C118" t="str">
            <v>PBC NORTH</v>
          </cell>
          <cell r="D118">
            <v>63639.55</v>
          </cell>
        </row>
        <row r="119">
          <cell r="A119" t="str">
            <v>2020 BRISK W2 (100% FUNDED)PBC WEST</v>
          </cell>
          <cell r="B119" t="str">
            <v>2020 BRISK W2 (100% FUNDED)</v>
          </cell>
          <cell r="C119" t="str">
            <v>PBC WEST</v>
          </cell>
          <cell r="D119">
            <v>43448.12</v>
          </cell>
        </row>
        <row r="120">
          <cell r="A120" t="str">
            <v>2020 BRISK W2 (100% FUNDED)PBC SOUTH</v>
          </cell>
          <cell r="B120" t="str">
            <v>2020 BRISK W2 (100% FUNDED)</v>
          </cell>
          <cell r="C120" t="str">
            <v>PBC SOUTH</v>
          </cell>
          <cell r="D120">
            <v>24894.16</v>
          </cell>
        </row>
        <row r="121">
          <cell r="A121" t="str">
            <v>2020 BRISK W2 (100% FUNDED)PBC CENTRAL</v>
          </cell>
          <cell r="B121" t="str">
            <v>2020 BRISK W2 (100% FUNDED)</v>
          </cell>
          <cell r="C121" t="str">
            <v>PBC CENTRAL</v>
          </cell>
          <cell r="D121">
            <v>40018.17</v>
          </cell>
        </row>
        <row r="122">
          <cell r="A122" t="str">
            <v>2020 BRISK W2 (100% FUNDED)FBU SOUTH</v>
          </cell>
          <cell r="B122" t="str">
            <v>2020 BRISK W2 (100% FUNDED)</v>
          </cell>
          <cell r="C122" t="str">
            <v>FBU SOUTH</v>
          </cell>
          <cell r="D122">
            <v>6215.3</v>
          </cell>
        </row>
        <row r="123">
          <cell r="A123" t="str">
            <v>2020 BRISK W2 (100% FUNDED)FBU WEST</v>
          </cell>
          <cell r="B123" t="str">
            <v>2020 BRISK W2 (100% FUNDED)</v>
          </cell>
          <cell r="C123" t="str">
            <v>FBU WEST</v>
          </cell>
          <cell r="D123">
            <v>4807</v>
          </cell>
        </row>
        <row r="124">
          <cell r="A124" t="str">
            <v>2020 BRISK W2 (100% FUNDED)FBU CENTRAL</v>
          </cell>
          <cell r="B124" t="str">
            <v>2020 BRISK W2 (100% FUNDED)</v>
          </cell>
          <cell r="C124" t="str">
            <v>FBU CENTRAL</v>
          </cell>
          <cell r="D124">
            <v>10400</v>
          </cell>
        </row>
        <row r="125">
          <cell r="A125" t="str">
            <v>2020 BRISK W2 (100% FUNDED)FBU NORTH</v>
          </cell>
          <cell r="B125" t="str">
            <v>2020 BRISK W2 (100% FUNDED)</v>
          </cell>
          <cell r="C125" t="str">
            <v>FBU NORTH</v>
          </cell>
          <cell r="D125">
            <v>11774</v>
          </cell>
        </row>
        <row r="126">
          <cell r="A126" t="str">
            <v>2020 BUNDABERG W2 (100% FUNDED)PBC NORTH</v>
          </cell>
          <cell r="B126" t="str">
            <v>2020 BUNDABERG W2 (100% FUNDED)</v>
          </cell>
          <cell r="C126" t="str">
            <v>PBC NORTH</v>
          </cell>
          <cell r="D126">
            <v>7000</v>
          </cell>
        </row>
        <row r="127">
          <cell r="A127" t="str">
            <v>2020 BUNDABERG W2 (100% FUNDED)PBC WEST</v>
          </cell>
          <cell r="B127" t="str">
            <v>2020 BUNDABERG W2 (100% FUNDED)</v>
          </cell>
          <cell r="C127" t="str">
            <v>PBC WEST</v>
          </cell>
          <cell r="D127">
            <v>20000</v>
          </cell>
        </row>
        <row r="128">
          <cell r="A128" t="str">
            <v>2020 BUNDABERG W2 (100% FUNDED)PBC SOUTH</v>
          </cell>
          <cell r="B128" t="str">
            <v>2020 BUNDABERG W2 (100% FUNDED)</v>
          </cell>
          <cell r="C128" t="str">
            <v>PBC SOUTH</v>
          </cell>
          <cell r="D128">
            <v>5000</v>
          </cell>
        </row>
        <row r="129">
          <cell r="A129" t="str">
            <v>2020 BUNDABERG W2 (100% FUNDED)PBC CENTRAL</v>
          </cell>
          <cell r="B129" t="str">
            <v>2020 BUNDABERG W2 (100% FUNDED)</v>
          </cell>
          <cell r="C129" t="str">
            <v>PBC CENTRAL</v>
          </cell>
          <cell r="D129">
            <v>8000</v>
          </cell>
        </row>
        <row r="130">
          <cell r="A130" t="str">
            <v>2020 JUMEX W2 (100% FUNDED)PBC NORTH</v>
          </cell>
          <cell r="B130" t="str">
            <v>2020 JUMEX W2 (100% FUNDED)</v>
          </cell>
          <cell r="C130" t="str">
            <v>PBC NORTH</v>
          </cell>
          <cell r="D130">
            <v>0</v>
          </cell>
        </row>
        <row r="131">
          <cell r="A131" t="str">
            <v>2020 JUMEX W2 (100% FUNDED)PBC WEST</v>
          </cell>
          <cell r="B131" t="str">
            <v>2020 JUMEX W2 (100% FUNDED)</v>
          </cell>
          <cell r="C131" t="str">
            <v>PBC WEST</v>
          </cell>
          <cell r="D131">
            <v>25000</v>
          </cell>
        </row>
        <row r="132">
          <cell r="A132" t="str">
            <v>2020 JUMEX W2 (100% FUNDED)PBC SOUTH</v>
          </cell>
          <cell r="B132" t="str">
            <v>2020 JUMEX W2 (100% FUNDED)</v>
          </cell>
          <cell r="C132" t="str">
            <v>PBC SOUTH</v>
          </cell>
          <cell r="D132">
            <v>50000</v>
          </cell>
        </row>
        <row r="133">
          <cell r="A133" t="str">
            <v>2020 JUMEX W2 (100% FUNDED)PBC CENTRAL</v>
          </cell>
          <cell r="B133" t="str">
            <v>2020 JUMEX W2 (100% FUNDED)</v>
          </cell>
          <cell r="C133" t="str">
            <v>PBC CENTRAL</v>
          </cell>
          <cell r="D133">
            <v>0</v>
          </cell>
        </row>
        <row r="134">
          <cell r="A134" t="str">
            <v>2020 DOLE W2 (100% FUNDED)PBC NORTH</v>
          </cell>
          <cell r="B134" t="str">
            <v>2020 DOLE W2 (100% FUNDED)</v>
          </cell>
          <cell r="C134" t="str">
            <v>PBC NORTH</v>
          </cell>
          <cell r="D134">
            <v>60000</v>
          </cell>
        </row>
        <row r="135">
          <cell r="A135" t="str">
            <v>2020 DOLE W2 (100% FUNDED)PBC WEST</v>
          </cell>
          <cell r="B135" t="str">
            <v>2020 DOLE W2 (100% FUNDED)</v>
          </cell>
          <cell r="C135" t="str">
            <v>PBC WEST</v>
          </cell>
          <cell r="D135">
            <v>40000</v>
          </cell>
        </row>
        <row r="136">
          <cell r="A136" t="str">
            <v>2020 DOLE W2 (100% FUNDED)PBC SOUTH</v>
          </cell>
          <cell r="B136" t="str">
            <v>2020 DOLE W2 (100% FUNDED)</v>
          </cell>
          <cell r="C136" t="str">
            <v>PBC SOUTH</v>
          </cell>
          <cell r="D136">
            <v>60000</v>
          </cell>
        </row>
        <row r="137">
          <cell r="A137" t="str">
            <v>2020 DOLE W2 (100% FUNDED)PBC CENTRAL</v>
          </cell>
          <cell r="B137" t="str">
            <v>2020 DOLE W2 (100% FUNDED)</v>
          </cell>
          <cell r="C137" t="str">
            <v>PBC CENTRAL</v>
          </cell>
          <cell r="D137">
            <v>60000</v>
          </cell>
        </row>
        <row r="138">
          <cell r="A138" t="str">
            <v>2020 DOLE W2 (100% FUNDED)FBU SOUTH</v>
          </cell>
          <cell r="B138" t="str">
            <v>2020 DOLE W2 (100% FUNDED)</v>
          </cell>
          <cell r="C138" t="str">
            <v>FBU SOUTH</v>
          </cell>
          <cell r="D138">
            <v>10000</v>
          </cell>
        </row>
        <row r="139">
          <cell r="A139" t="str">
            <v>2020 DOLE W2 (100% FUNDED)FBU WEST</v>
          </cell>
          <cell r="B139" t="str">
            <v>2020 DOLE W2 (100% FUNDED)</v>
          </cell>
          <cell r="C139" t="str">
            <v>FBU WEST</v>
          </cell>
          <cell r="D139">
            <v>5000</v>
          </cell>
        </row>
        <row r="140">
          <cell r="A140" t="str">
            <v>2020 DOLE W2 (100% FUNDED)FBU CENTRAL</v>
          </cell>
          <cell r="B140" t="str">
            <v>2020 DOLE W2 (100% FUNDED)</v>
          </cell>
          <cell r="C140" t="str">
            <v>FBU CENTRAL</v>
          </cell>
          <cell r="D140">
            <v>10000</v>
          </cell>
        </row>
        <row r="141">
          <cell r="A141" t="str">
            <v>2020 DOLE W2 (100% FUNDED)FBU NORTH</v>
          </cell>
          <cell r="B141" t="str">
            <v>2020 DOLE W2 (100% FUNDED)</v>
          </cell>
          <cell r="C141" t="str">
            <v>FBU NORTH</v>
          </cell>
          <cell r="D141">
            <v>5000</v>
          </cell>
        </row>
        <row r="142">
          <cell r="A142" t="str">
            <v>2020 PEPCOIN W2 (0% FUNDED)PBC NORTH</v>
          </cell>
          <cell r="B142" t="str">
            <v>2020 PEPCOIN W2 (0% FUNDED)</v>
          </cell>
          <cell r="C142" t="str">
            <v>PBC NORTH</v>
          </cell>
          <cell r="D142">
            <v>0</v>
          </cell>
        </row>
        <row r="143">
          <cell r="A143" t="str">
            <v>2020 PEPCOIN W2 (0% FUNDED)PBC WEST</v>
          </cell>
          <cell r="B143" t="str">
            <v>2020 PEPCOIN W2 (0% FUNDED)</v>
          </cell>
          <cell r="C143" t="str">
            <v>PBC WEST</v>
          </cell>
          <cell r="D143">
            <v>0</v>
          </cell>
        </row>
        <row r="144">
          <cell r="A144" t="str">
            <v>2020 PEPCOIN W2 (0% FUNDED)PBC SOUTH</v>
          </cell>
          <cell r="B144" t="str">
            <v>2020 PEPCOIN W2 (0% FUNDED)</v>
          </cell>
          <cell r="C144" t="str">
            <v>PBC SOUTH</v>
          </cell>
          <cell r="D144">
            <v>0</v>
          </cell>
        </row>
        <row r="145">
          <cell r="A145" t="str">
            <v>2020 PEPCOIN W2 (0% FUNDED)PBC CENTRAL</v>
          </cell>
          <cell r="B145" t="str">
            <v>2020 PEPCOIN W2 (0% FUNDED)</v>
          </cell>
          <cell r="C145" t="str">
            <v>PBC CENTRAL</v>
          </cell>
          <cell r="D145">
            <v>0</v>
          </cell>
        </row>
        <row r="146">
          <cell r="A146" t="str">
            <v>2020 PEPCOIN W2 (0% FUNDED)FBU SOUTH</v>
          </cell>
          <cell r="B146" t="str">
            <v>2020 PEPCOIN W2 (0% FUNDED)</v>
          </cell>
          <cell r="C146" t="str">
            <v>FBU SOUTH</v>
          </cell>
          <cell r="D146">
            <v>0</v>
          </cell>
        </row>
        <row r="147">
          <cell r="A147" t="str">
            <v>2020 PEPCOIN W2 (0% FUNDED)FBU WEST</v>
          </cell>
          <cell r="B147" t="str">
            <v>2020 PEPCOIN W2 (0% FUNDED)</v>
          </cell>
          <cell r="C147" t="str">
            <v>FBU WEST</v>
          </cell>
          <cell r="D147">
            <v>0</v>
          </cell>
        </row>
        <row r="148">
          <cell r="A148" t="str">
            <v>2020 PEPCOIN W2 (0% FUNDED)FBU CENTRAL</v>
          </cell>
          <cell r="B148" t="str">
            <v>2020 PEPCOIN W2 (0% FUNDED)</v>
          </cell>
          <cell r="C148" t="str">
            <v>FBU CENTRAL</v>
          </cell>
          <cell r="D148">
            <v>0</v>
          </cell>
        </row>
        <row r="149">
          <cell r="A149" t="str">
            <v>2020 PEPCOIN W2 (0% FUNDED)FBU NORTH</v>
          </cell>
          <cell r="B149" t="str">
            <v>2020 PEPCOIN W2 (0% FUNDED)</v>
          </cell>
          <cell r="C149" t="str">
            <v>FBU NORTH</v>
          </cell>
          <cell r="D149">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Panel"/>
      <sheetName val="ReportCP"/>
      <sheetName val="VBA Code"/>
      <sheetName val="Tables"/>
      <sheetName val="Activity"/>
      <sheetName val="LoginDlg"/>
      <sheetName val="ReportDlg"/>
      <sheetName val="LocationDlg"/>
      <sheetName val="FREPORTS"/>
      <sheetName val="Variables"/>
      <sheetName val="Notes"/>
      <sheetName val="32 BK"/>
      <sheetName val="12oz Wal dr pep"/>
      <sheetName val="BU Names"/>
      <sheetName val="Control_Panel"/>
      <sheetName val="VBA_Code"/>
    </sheetNames>
    <sheetDataSet>
      <sheetData sheetId="0">
        <row r="12">
          <cell r="D12" t="str">
            <v xml:space="preserve">   Date: Wednesday, July 26, 2006 2:19 PM  (Period 8 Quarter 3)</v>
          </cell>
        </row>
        <row r="13">
          <cell r="D13" t="str">
            <v xml:space="preserve">   Current Server:  &lt;None&gt;</v>
          </cell>
        </row>
      </sheetData>
      <sheetData sheetId="1"/>
      <sheetData sheetId="2" refreshError="1"/>
      <sheetData sheetId="3">
        <row r="2">
          <cell r="G2" t="str">
            <v>VQ105 - Quarter 1, 2005</v>
          </cell>
        </row>
        <row r="4">
          <cell r="C4" t="b">
            <v>1</v>
          </cell>
          <cell r="F4">
            <v>2005</v>
          </cell>
          <cell r="I4" t="b">
            <v>1</v>
          </cell>
        </row>
        <row r="5">
          <cell r="C5" t="b">
            <v>0</v>
          </cell>
          <cell r="F5">
            <v>1</v>
          </cell>
        </row>
        <row r="6">
          <cell r="C6" t="str">
            <v>pepsint13</v>
          </cell>
          <cell r="F6">
            <v>0</v>
          </cell>
          <cell r="I6" t="b">
            <v>0</v>
          </cell>
        </row>
        <row r="7">
          <cell r="C7" t="str">
            <v>PCNA</v>
          </cell>
          <cell r="I7">
            <v>1</v>
          </cell>
        </row>
        <row r="8">
          <cell r="C8" t="str">
            <v>C:\HSTDRPTS.INI</v>
          </cell>
          <cell r="I8" t="str">
            <v>Main</v>
          </cell>
        </row>
        <row r="9">
          <cell r="C9" t="str">
            <v>="2100000010131000_03N/A09No Access"</v>
          </cell>
          <cell r="F9" t="str">
            <v>$* #,##0,_);[RED]$* (#,##0,);$* 0,_)</v>
          </cell>
          <cell r="I9">
            <v>1</v>
          </cell>
        </row>
        <row r="10">
          <cell r="C10" t="str">
            <v>="Default"</v>
          </cell>
          <cell r="F10" t="str">
            <v>#,##0,_);[RED](#,##0,);0,_)</v>
          </cell>
        </row>
        <row r="13">
          <cell r="B13" t="str">
            <v>Business Summary</v>
          </cell>
        </row>
        <row r="14">
          <cell r="B14" t="str">
            <v>Key Business Drivers</v>
          </cell>
        </row>
        <row r="15">
          <cell r="B15" t="str">
            <v>Controllable Cost Review</v>
          </cell>
        </row>
        <row r="16">
          <cell r="B16" t="str">
            <v>Best of Pepsi Rankings</v>
          </cell>
        </row>
        <row r="17">
          <cell r="B17" t="str">
            <v>Looking Forward</v>
          </cell>
        </row>
        <row r="18">
          <cell r="B18" t="str">
            <v>Cash Flow Tracking</v>
          </cell>
        </row>
        <row r="19">
          <cell r="B19" t="str">
            <v>NOPBT Cause of Change</v>
          </cell>
        </row>
      </sheetData>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Panel"/>
      <sheetName val="Qtr Summary"/>
      <sheetName val="Summary"/>
      <sheetName val="FY Trends"/>
      <sheetName val="Adj Trend"/>
      <sheetName val="Qtr Trends"/>
      <sheetName val="Adj Qtr Trend"/>
      <sheetName val="US Adj P&amp;L"/>
      <sheetName val="COGS Adj P&amp;L"/>
      <sheetName val="Seasons"/>
      <sheetName val="Volume"/>
      <sheetName val="Volume Charts"/>
      <sheetName val="Revenue"/>
      <sheetName val="Revenue Charts"/>
      <sheetName val="Pricing"/>
      <sheetName val="Pricing Charts"/>
      <sheetName val="COGS"/>
      <sheetName val="Unit COGS"/>
      <sheetName val="Controllable Cost"/>
      <sheetName val="A&amp;M"/>
      <sheetName val="National Support"/>
      <sheetName val="OtherInc"/>
      <sheetName val="DepAmort"/>
      <sheetName val="HQ Expenses"/>
      <sheetName val="Canada"/>
      <sheetName val="HFin Pull"/>
      <sheetName val="Other Stuff"/>
      <sheetName val="Graphs"/>
      <sheetName val="Sheet2"/>
      <sheetName val="Variables"/>
      <sheetName val="Actuals"/>
      <sheetName val="Budget"/>
      <sheetName val="Calculations-all"/>
    </sheetNames>
    <sheetDataSet>
      <sheetData sheetId="0" refreshError="1">
        <row r="8">
          <cell r="D8">
            <v>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2005 Vol"/>
      <sheetName val="XPrice Variance"/>
      <sheetName val="Packaging$ LC 2004"/>
      <sheetName val="2004  OH"/>
      <sheetName val="Tot Mnfg"/>
      <sheetName val="Other COS Sum"/>
      <sheetName val="Bud Cost"/>
      <sheetName val="Conc Sum"/>
      <sheetName val="Pack Sum"/>
      <sheetName val="Sugar Sum"/>
      <sheetName val="XCOST COMPARISON"/>
      <sheetName val="JA Prices"/>
      <sheetName val="Preform Cost Analysis"/>
      <sheetName val="Concentate PRICE"/>
      <sheetName val="Preform"/>
      <sheetName val="2004 CONC "/>
      <sheetName val="Freight 04 Plan+Freight "/>
      <sheetName val="Freight 04 Plan Fcst"/>
      <sheetName val="Freight 05 Plan"/>
      <sheetName val="Local Sales Vol"/>
      <sheetName val="Export Sales Vol"/>
      <sheetName val="Prod Pack Vol"/>
      <sheetName val="Prod Mix"/>
      <sheetName val="Yields"/>
      <sheetName val="concentrate conversion table"/>
      <sheetName val="Concentrate Local"/>
      <sheetName val="Export Conc Prices"/>
      <sheetName val="Concentrate Export"/>
      <sheetName val="SUGAR LC$"/>
      <sheetName val="Packaging LC$"/>
      <sheetName val="D LABOR $"/>
      <sheetName val="Local prod Overhead $"/>
      <sheetName val="Exprt Prod Overhead $"/>
      <sheetName val="Transfer Cost"/>
      <sheetName val="FG Purchases"/>
      <sheetName val="cost master"/>
      <sheetName val="Cognos Accounts LC$"/>
      <sheetName val="Cognos Accounts US$"/>
      <sheetName val="Check"/>
      <sheetName val="OH 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 Actual YTD"/>
      <sheetName val="Bev Vol"/>
      <sheetName val="New MC"/>
      <sheetName val="Direct Labor Matrix"/>
      <sheetName val="2013 Brisk PSRA data"/>
      <sheetName val="Trop Team Fcst"/>
      <sheetName val="2013 PL PSRA data"/>
      <sheetName val="PL AOP"/>
      <sheetName val="AOP build"/>
      <sheetName val="Admin"/>
      <sheetName val="06A_06P"/>
      <sheetName val="P&amp;L"/>
      <sheetName val="COC vs YAG Iberia Foods"/>
      <sheetName val="2016_OneOffs"/>
      <sheetName val="Mapping"/>
      <sheetName val="MEX"/>
      <sheetName val="Screen 5-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tch 1"/>
      <sheetName val="CODE"/>
      <sheetName val="COA 4 08"/>
      <sheetName val="CRITERIA1"/>
      <sheetName val="ALL"/>
    </sheetNames>
    <sheetDataSet>
      <sheetData sheetId="0"/>
      <sheetData sheetId="1" refreshError="1"/>
      <sheetData sheetId="2">
        <row r="8">
          <cell r="F8" t="str">
            <v>10.99900100</v>
          </cell>
          <cell r="G8" t="str">
            <v>yes</v>
          </cell>
        </row>
        <row r="9">
          <cell r="F9" t="str">
            <v>10.99900200</v>
          </cell>
          <cell r="G9" t="str">
            <v>yes</v>
          </cell>
        </row>
        <row r="10">
          <cell r="F10" t="str">
            <v>10.99900300</v>
          </cell>
          <cell r="G10" t="str">
            <v>yes</v>
          </cell>
        </row>
        <row r="11">
          <cell r="F11" t="str">
            <v>10.99999901</v>
          </cell>
          <cell r="G11" t="str">
            <v>yes</v>
          </cell>
        </row>
        <row r="12">
          <cell r="F12" t="str">
            <v>10.99999902</v>
          </cell>
          <cell r="G12" t="str">
            <v>yes</v>
          </cell>
        </row>
        <row r="13">
          <cell r="F13" t="str">
            <v>10.99999905</v>
          </cell>
          <cell r="G13" t="str">
            <v>yes</v>
          </cell>
        </row>
        <row r="14">
          <cell r="F14" t="str">
            <v>10.99999906</v>
          </cell>
          <cell r="G14" t="str">
            <v>yes</v>
          </cell>
        </row>
        <row r="15">
          <cell r="F15" t="str">
            <v>10.99999907</v>
          </cell>
          <cell r="G15" t="str">
            <v>yes</v>
          </cell>
        </row>
        <row r="16">
          <cell r="F16" t="str">
            <v>10.99999908</v>
          </cell>
          <cell r="G16" t="str">
            <v>yes</v>
          </cell>
        </row>
        <row r="17">
          <cell r="F17" t="str">
            <v>10.99999909</v>
          </cell>
          <cell r="G17" t="str">
            <v>yes</v>
          </cell>
        </row>
        <row r="18">
          <cell r="F18" t="str">
            <v>10.99999910</v>
          </cell>
          <cell r="G18" t="str">
            <v>yes</v>
          </cell>
        </row>
        <row r="19">
          <cell r="F19" t="str">
            <v>10.99999911</v>
          </cell>
          <cell r="G19" t="str">
            <v>yes</v>
          </cell>
        </row>
        <row r="20">
          <cell r="F20" t="str">
            <v>10.99999912</v>
          </cell>
          <cell r="G20" t="str">
            <v>yes</v>
          </cell>
        </row>
        <row r="21">
          <cell r="F21" t="str">
            <v>10.99999913</v>
          </cell>
          <cell r="G21" t="str">
            <v>yes</v>
          </cell>
        </row>
        <row r="22">
          <cell r="F22" t="str">
            <v>10.99999914</v>
          </cell>
          <cell r="G22" t="str">
            <v>yes</v>
          </cell>
        </row>
        <row r="23">
          <cell r="F23" t="str">
            <v>10.99999915</v>
          </cell>
          <cell r="G23" t="str">
            <v>yes</v>
          </cell>
        </row>
        <row r="24">
          <cell r="F24" t="str">
            <v>10.99999916</v>
          </cell>
          <cell r="G24" t="str">
            <v>yes</v>
          </cell>
        </row>
        <row r="25">
          <cell r="F25" t="str">
            <v>10.99999917</v>
          </cell>
          <cell r="G25" t="str">
            <v>yes</v>
          </cell>
        </row>
        <row r="26">
          <cell r="F26" t="str">
            <v>10.99999918</v>
          </cell>
          <cell r="G26" t="str">
            <v>yes</v>
          </cell>
        </row>
        <row r="27">
          <cell r="F27" t="str">
            <v>10.99999919</v>
          </cell>
          <cell r="G27" t="str">
            <v>yes</v>
          </cell>
        </row>
        <row r="28">
          <cell r="F28" t="str">
            <v>10.99999920</v>
          </cell>
          <cell r="G28" t="str">
            <v>yes</v>
          </cell>
        </row>
        <row r="29">
          <cell r="F29" t="str">
            <v>10.99999921</v>
          </cell>
          <cell r="G29" t="str">
            <v>yes</v>
          </cell>
        </row>
        <row r="30">
          <cell r="F30" t="str">
            <v>20.10001002</v>
          </cell>
          <cell r="G30" t="str">
            <v>yes</v>
          </cell>
        </row>
        <row r="31">
          <cell r="F31" t="str">
            <v>20.10001007</v>
          </cell>
          <cell r="G31" t="str">
            <v>yes</v>
          </cell>
        </row>
        <row r="32">
          <cell r="F32" t="str">
            <v>20.10001010</v>
          </cell>
          <cell r="G32" t="str">
            <v>yes</v>
          </cell>
        </row>
        <row r="33">
          <cell r="F33" t="str">
            <v>20.10001094</v>
          </cell>
          <cell r="G33" t="str">
            <v>yes</v>
          </cell>
        </row>
        <row r="34">
          <cell r="F34" t="str">
            <v>20.10001095</v>
          </cell>
          <cell r="G34" t="str">
            <v>yes</v>
          </cell>
        </row>
        <row r="35">
          <cell r="F35" t="str">
            <v>20.10001096</v>
          </cell>
          <cell r="G35" t="str">
            <v>yes</v>
          </cell>
        </row>
        <row r="36">
          <cell r="F36" t="str">
            <v>20.10001097</v>
          </cell>
          <cell r="G36" t="str">
            <v>yes</v>
          </cell>
        </row>
        <row r="37">
          <cell r="F37" t="str">
            <v>20.10001098</v>
          </cell>
          <cell r="G37" t="str">
            <v>yes</v>
          </cell>
        </row>
        <row r="38">
          <cell r="F38" t="str">
            <v>20.10001099</v>
          </cell>
          <cell r="G38" t="str">
            <v>yes</v>
          </cell>
        </row>
        <row r="39">
          <cell r="F39" t="str">
            <v>20.10001106</v>
          </cell>
          <cell r="G39" t="str">
            <v>yes</v>
          </cell>
        </row>
        <row r="40">
          <cell r="F40" t="str">
            <v>20.10001120</v>
          </cell>
          <cell r="G40" t="str">
            <v>yes</v>
          </cell>
        </row>
        <row r="41">
          <cell r="F41" t="str">
            <v>20.10001596</v>
          </cell>
          <cell r="G41" t="str">
            <v>yes</v>
          </cell>
        </row>
        <row r="42">
          <cell r="F42" t="str">
            <v>20.10001598</v>
          </cell>
          <cell r="G42" t="str">
            <v>yes</v>
          </cell>
        </row>
        <row r="43">
          <cell r="F43" t="str">
            <v>20.10001599</v>
          </cell>
          <cell r="G43" t="str">
            <v>yes</v>
          </cell>
        </row>
        <row r="44">
          <cell r="F44" t="str">
            <v>20.10001900</v>
          </cell>
          <cell r="G44" t="str">
            <v>yes</v>
          </cell>
        </row>
        <row r="45">
          <cell r="F45" t="str">
            <v>20.10001905</v>
          </cell>
          <cell r="G45" t="str">
            <v>yes</v>
          </cell>
        </row>
        <row r="46">
          <cell r="F46" t="str">
            <v>20.10001910</v>
          </cell>
          <cell r="G46" t="str">
            <v>yes</v>
          </cell>
        </row>
        <row r="47">
          <cell r="F47" t="str">
            <v>20.10001915</v>
          </cell>
          <cell r="G47" t="str">
            <v>yes</v>
          </cell>
        </row>
        <row r="48">
          <cell r="F48" t="str">
            <v>20.10002000</v>
          </cell>
          <cell r="G48" t="str">
            <v>yes</v>
          </cell>
        </row>
        <row r="49">
          <cell r="F49" t="str">
            <v>20.10002100</v>
          </cell>
          <cell r="G49" t="str">
            <v>yes</v>
          </cell>
        </row>
        <row r="50">
          <cell r="F50" t="str">
            <v>20.10002199</v>
          </cell>
          <cell r="G50" t="str">
            <v>yes</v>
          </cell>
        </row>
        <row r="51">
          <cell r="F51" t="str">
            <v>20.10002500</v>
          </cell>
          <cell r="G51" t="str">
            <v>yes</v>
          </cell>
        </row>
        <row r="52">
          <cell r="F52" t="str">
            <v>20.10002593</v>
          </cell>
          <cell r="G52" t="str">
            <v>yes</v>
          </cell>
        </row>
        <row r="53">
          <cell r="F53" t="str">
            <v>20.10002594</v>
          </cell>
          <cell r="G53" t="str">
            <v>yes</v>
          </cell>
        </row>
        <row r="54">
          <cell r="F54" t="str">
            <v>20.10002595</v>
          </cell>
          <cell r="G54" t="str">
            <v>yes</v>
          </cell>
        </row>
        <row r="55">
          <cell r="F55" t="str">
            <v>20.10002596</v>
          </cell>
          <cell r="G55" t="str">
            <v>yes</v>
          </cell>
        </row>
        <row r="56">
          <cell r="F56" t="str">
            <v>20.10002597</v>
          </cell>
          <cell r="G56" t="str">
            <v>yes</v>
          </cell>
        </row>
        <row r="57">
          <cell r="F57" t="str">
            <v>20.10002598</v>
          </cell>
          <cell r="G57" t="str">
            <v>yes</v>
          </cell>
        </row>
        <row r="58">
          <cell r="F58" t="str">
            <v>20.10002599</v>
          </cell>
          <cell r="G58" t="str">
            <v>yes</v>
          </cell>
        </row>
        <row r="59">
          <cell r="F59" t="str">
            <v>20.10002600</v>
          </cell>
          <cell r="G59" t="str">
            <v>yes</v>
          </cell>
        </row>
        <row r="60">
          <cell r="F60" t="str">
            <v>20.10002601</v>
          </cell>
          <cell r="G60" t="str">
            <v>yes</v>
          </cell>
        </row>
        <row r="61">
          <cell r="F61" t="str">
            <v>20.10002602</v>
          </cell>
          <cell r="G61" t="str">
            <v>yes</v>
          </cell>
        </row>
        <row r="62">
          <cell r="F62" t="str">
            <v>20.10002603</v>
          </cell>
          <cell r="G62" t="str">
            <v>yes</v>
          </cell>
        </row>
        <row r="63">
          <cell r="F63" t="str">
            <v>20.10002604</v>
          </cell>
          <cell r="G63" t="str">
            <v>yes</v>
          </cell>
        </row>
        <row r="64">
          <cell r="F64" t="str">
            <v>20.10002606</v>
          </cell>
          <cell r="G64" t="str">
            <v>yes</v>
          </cell>
        </row>
        <row r="65">
          <cell r="F65" t="str">
            <v>20.10002607</v>
          </cell>
          <cell r="G65" t="str">
            <v>yes</v>
          </cell>
        </row>
        <row r="66">
          <cell r="F66" t="str">
            <v>20.10002608</v>
          </cell>
          <cell r="G66" t="str">
            <v>yes</v>
          </cell>
        </row>
        <row r="67">
          <cell r="F67" t="str">
            <v>20.10002609</v>
          </cell>
          <cell r="G67" t="str">
            <v>yes</v>
          </cell>
        </row>
        <row r="68">
          <cell r="F68" t="str">
            <v>20.10002610</v>
          </cell>
          <cell r="G68" t="str">
            <v>yes</v>
          </cell>
        </row>
        <row r="69">
          <cell r="F69" t="str">
            <v>20.10002611</v>
          </cell>
          <cell r="G69" t="str">
            <v>yes</v>
          </cell>
        </row>
        <row r="70">
          <cell r="F70" t="str">
            <v>20.10002612</v>
          </cell>
          <cell r="G70" t="str">
            <v>yes</v>
          </cell>
        </row>
        <row r="71">
          <cell r="F71" t="str">
            <v>20.10002651</v>
          </cell>
          <cell r="G71" t="str">
            <v>yes</v>
          </cell>
        </row>
        <row r="72">
          <cell r="F72" t="str">
            <v>20.10002652</v>
          </cell>
          <cell r="G72" t="str">
            <v>yes</v>
          </cell>
        </row>
        <row r="73">
          <cell r="F73" t="str">
            <v>20.10002653</v>
          </cell>
          <cell r="G73" t="str">
            <v>yes</v>
          </cell>
        </row>
        <row r="74">
          <cell r="F74" t="str">
            <v>20.10002654</v>
          </cell>
          <cell r="G74" t="str">
            <v>yes</v>
          </cell>
        </row>
        <row r="75">
          <cell r="F75" t="str">
            <v>20.10002655</v>
          </cell>
          <cell r="G75" t="str">
            <v>yes</v>
          </cell>
        </row>
        <row r="76">
          <cell r="F76" t="str">
            <v>20.10003000</v>
          </cell>
          <cell r="G76" t="str">
            <v>yes</v>
          </cell>
        </row>
        <row r="77">
          <cell r="F77" t="str">
            <v>20.10003001</v>
          </cell>
          <cell r="G77" t="str">
            <v>yes</v>
          </cell>
        </row>
        <row r="78">
          <cell r="F78" t="str">
            <v>20.10021000</v>
          </cell>
          <cell r="G78" t="str">
            <v>yes</v>
          </cell>
        </row>
        <row r="79">
          <cell r="F79" t="str">
            <v>20.10021001</v>
          </cell>
          <cell r="G79" t="str">
            <v>yes</v>
          </cell>
        </row>
        <row r="80">
          <cell r="F80" t="str">
            <v>20.10021002</v>
          </cell>
          <cell r="G80" t="str">
            <v>yes</v>
          </cell>
        </row>
        <row r="81">
          <cell r="F81" t="str">
            <v>20.10021010</v>
          </cell>
          <cell r="G81" t="str">
            <v>yes</v>
          </cell>
        </row>
        <row r="82">
          <cell r="F82" t="str">
            <v>20.10021011</v>
          </cell>
          <cell r="G82" t="str">
            <v>yes</v>
          </cell>
        </row>
        <row r="83">
          <cell r="F83" t="str">
            <v>20.10021013</v>
          </cell>
          <cell r="G83" t="str">
            <v>yes</v>
          </cell>
        </row>
        <row r="84">
          <cell r="F84" t="str">
            <v>20.10021014</v>
          </cell>
          <cell r="G84" t="str">
            <v>yes</v>
          </cell>
        </row>
        <row r="85">
          <cell r="F85" t="str">
            <v>20.10021015</v>
          </cell>
          <cell r="G85" t="str">
            <v>yes</v>
          </cell>
        </row>
        <row r="86">
          <cell r="F86" t="str">
            <v>20.10021016</v>
          </cell>
          <cell r="G86" t="str">
            <v>yes</v>
          </cell>
        </row>
        <row r="87">
          <cell r="F87" t="str">
            <v>20.10021020</v>
          </cell>
          <cell r="G87" t="str">
            <v>yes</v>
          </cell>
        </row>
        <row r="88">
          <cell r="F88" t="str">
            <v>20.10021021</v>
          </cell>
          <cell r="G88" t="str">
            <v>yes</v>
          </cell>
        </row>
        <row r="89">
          <cell r="F89" t="str">
            <v>20.10021022</v>
          </cell>
          <cell r="G89" t="str">
            <v>yes</v>
          </cell>
        </row>
        <row r="90">
          <cell r="F90" t="str">
            <v>20.10021023</v>
          </cell>
          <cell r="G90" t="str">
            <v>yes</v>
          </cell>
        </row>
        <row r="91">
          <cell r="F91" t="str">
            <v>20.10021024</v>
          </cell>
          <cell r="G91" t="str">
            <v>yes</v>
          </cell>
        </row>
        <row r="92">
          <cell r="F92" t="str">
            <v>20.10021025</v>
          </cell>
          <cell r="G92" t="str">
            <v>yes</v>
          </cell>
        </row>
        <row r="93">
          <cell r="F93" t="str">
            <v>20.10021026</v>
          </cell>
          <cell r="G93" t="str">
            <v>yes</v>
          </cell>
        </row>
        <row r="94">
          <cell r="F94" t="str">
            <v>20.10021027</v>
          </cell>
          <cell r="G94" t="str">
            <v>yes</v>
          </cell>
        </row>
        <row r="95">
          <cell r="F95" t="str">
            <v>20.10021028</v>
          </cell>
          <cell r="G95" t="str">
            <v>yes</v>
          </cell>
        </row>
        <row r="96">
          <cell r="F96" t="str">
            <v>20.10021030</v>
          </cell>
          <cell r="G96" t="str">
            <v>yes</v>
          </cell>
        </row>
        <row r="97">
          <cell r="F97" t="str">
            <v>20.10021098</v>
          </cell>
          <cell r="G97" t="str">
            <v>yes</v>
          </cell>
        </row>
        <row r="98">
          <cell r="F98" t="str">
            <v>20.10021099</v>
          </cell>
          <cell r="G98" t="str">
            <v>yes</v>
          </cell>
        </row>
        <row r="99">
          <cell r="F99" t="str">
            <v>20.10021102</v>
          </cell>
          <cell r="G99" t="str">
            <v>yes</v>
          </cell>
        </row>
        <row r="100">
          <cell r="F100" t="str">
            <v>20.10021203</v>
          </cell>
          <cell r="G100" t="str">
            <v>yes</v>
          </cell>
        </row>
        <row r="101">
          <cell r="F101" t="str">
            <v>20.10021205</v>
          </cell>
          <cell r="G101" t="str">
            <v>yes</v>
          </cell>
        </row>
        <row r="102">
          <cell r="F102" t="str">
            <v>20.10021207</v>
          </cell>
          <cell r="G102" t="str">
            <v>yes</v>
          </cell>
        </row>
        <row r="103">
          <cell r="F103" t="str">
            <v>20.10021210</v>
          </cell>
          <cell r="G103" t="str">
            <v>yes</v>
          </cell>
        </row>
        <row r="104">
          <cell r="F104" t="str">
            <v>20.10021212</v>
          </cell>
          <cell r="G104" t="str">
            <v>yes</v>
          </cell>
        </row>
        <row r="105">
          <cell r="F105" t="str">
            <v>20.10021213</v>
          </cell>
          <cell r="G105" t="str">
            <v>yes</v>
          </cell>
        </row>
        <row r="106">
          <cell r="F106" t="str">
            <v>20.10021214</v>
          </cell>
          <cell r="G106" t="str">
            <v>yes</v>
          </cell>
        </row>
        <row r="107">
          <cell r="F107" t="str">
            <v>20.10021215</v>
          </cell>
          <cell r="G107" t="str">
            <v>yes</v>
          </cell>
        </row>
        <row r="108">
          <cell r="F108" t="str">
            <v>20.10021216</v>
          </cell>
          <cell r="G108" t="str">
            <v>yes</v>
          </cell>
        </row>
        <row r="109">
          <cell r="F109" t="str">
            <v>20.10021217</v>
          </cell>
          <cell r="G109" t="str">
            <v>yes</v>
          </cell>
        </row>
        <row r="110">
          <cell r="F110" t="str">
            <v>20.10021218</v>
          </cell>
          <cell r="G110" t="str">
            <v>yes</v>
          </cell>
        </row>
        <row r="111">
          <cell r="F111" t="str">
            <v>20.10021220</v>
          </cell>
          <cell r="G111" t="str">
            <v>yes</v>
          </cell>
        </row>
        <row r="112">
          <cell r="F112" t="str">
            <v>20.10021222</v>
          </cell>
          <cell r="G112" t="str">
            <v>yes</v>
          </cell>
        </row>
        <row r="113">
          <cell r="F113" t="str">
            <v>20.10021223</v>
          </cell>
          <cell r="G113" t="str">
            <v>yes</v>
          </cell>
        </row>
        <row r="114">
          <cell r="F114" t="str">
            <v>20.10021224</v>
          </cell>
          <cell r="G114" t="str">
            <v>yes</v>
          </cell>
        </row>
        <row r="115">
          <cell r="F115" t="str">
            <v>20.10021230</v>
          </cell>
          <cell r="G115" t="str">
            <v>yes</v>
          </cell>
        </row>
        <row r="116">
          <cell r="F116" t="str">
            <v>20.10021231</v>
          </cell>
          <cell r="G116" t="str">
            <v>yes</v>
          </cell>
        </row>
        <row r="117">
          <cell r="F117" t="str">
            <v>20.10021290</v>
          </cell>
          <cell r="G117" t="str">
            <v>yes</v>
          </cell>
        </row>
        <row r="118">
          <cell r="F118" t="str">
            <v>20.10021291</v>
          </cell>
          <cell r="G118" t="str">
            <v>yes</v>
          </cell>
        </row>
        <row r="119">
          <cell r="F119" t="str">
            <v>20.10021292</v>
          </cell>
          <cell r="G119" t="str">
            <v>yes</v>
          </cell>
        </row>
        <row r="120">
          <cell r="F120" t="str">
            <v>20.10021294</v>
          </cell>
          <cell r="G120" t="str">
            <v>yes</v>
          </cell>
        </row>
        <row r="121">
          <cell r="F121" t="str">
            <v>20.10021295</v>
          </cell>
          <cell r="G121" t="str">
            <v>yes</v>
          </cell>
        </row>
        <row r="122">
          <cell r="F122" t="str">
            <v>20.10021296</v>
          </cell>
          <cell r="G122" t="str">
            <v>yes</v>
          </cell>
        </row>
        <row r="123">
          <cell r="F123" t="str">
            <v>20.10021297</v>
          </cell>
          <cell r="G123" t="str">
            <v>yes</v>
          </cell>
        </row>
        <row r="124">
          <cell r="F124" t="str">
            <v>20.10021298</v>
          </cell>
          <cell r="G124" t="str">
            <v>yes</v>
          </cell>
        </row>
        <row r="125">
          <cell r="F125" t="str">
            <v>20.10021299</v>
          </cell>
          <cell r="G125" t="str">
            <v>yes</v>
          </cell>
        </row>
        <row r="126">
          <cell r="F126" t="str">
            <v>20.10021300</v>
          </cell>
          <cell r="G126" t="str">
            <v>yes</v>
          </cell>
        </row>
        <row r="127">
          <cell r="F127" t="str">
            <v>20.10021400</v>
          </cell>
          <cell r="G127" t="str">
            <v>yes</v>
          </cell>
        </row>
        <row r="128">
          <cell r="F128" t="str">
            <v>20.10021900</v>
          </cell>
          <cell r="G128" t="str">
            <v>yes</v>
          </cell>
        </row>
        <row r="129">
          <cell r="F129" t="str">
            <v>20.10022000</v>
          </cell>
          <cell r="G129" t="str">
            <v>yes</v>
          </cell>
        </row>
        <row r="130">
          <cell r="F130" t="str">
            <v>20.10024202</v>
          </cell>
          <cell r="G130" t="str">
            <v>yes</v>
          </cell>
        </row>
        <row r="131">
          <cell r="F131" t="str">
            <v>20.10029001</v>
          </cell>
          <cell r="G131" t="str">
            <v>yes</v>
          </cell>
        </row>
        <row r="132">
          <cell r="F132" t="str">
            <v>20.10029030</v>
          </cell>
          <cell r="G132" t="str">
            <v>yes</v>
          </cell>
        </row>
        <row r="133">
          <cell r="F133" t="str">
            <v>20.10029033</v>
          </cell>
          <cell r="G133" t="str">
            <v>yes</v>
          </cell>
        </row>
        <row r="134">
          <cell r="F134" t="str">
            <v>20.10029034</v>
          </cell>
          <cell r="G134" t="str">
            <v>yes</v>
          </cell>
        </row>
        <row r="135">
          <cell r="F135" t="str">
            <v>20.10029035</v>
          </cell>
          <cell r="G135" t="str">
            <v>yes</v>
          </cell>
        </row>
        <row r="136">
          <cell r="F136" t="str">
            <v>20.10029036</v>
          </cell>
          <cell r="G136" t="str">
            <v>yes</v>
          </cell>
        </row>
        <row r="137">
          <cell r="F137" t="str">
            <v>20.10029037</v>
          </cell>
          <cell r="G137" t="str">
            <v>yes</v>
          </cell>
        </row>
        <row r="138">
          <cell r="F138" t="str">
            <v>20.10029065</v>
          </cell>
          <cell r="G138" t="str">
            <v>yes</v>
          </cell>
        </row>
        <row r="139">
          <cell r="F139" t="str">
            <v>20.10031001</v>
          </cell>
          <cell r="G139" t="str">
            <v>yes</v>
          </cell>
        </row>
        <row r="140">
          <cell r="F140" t="str">
            <v>20.10031002</v>
          </cell>
          <cell r="G140" t="str">
            <v>yes</v>
          </cell>
        </row>
        <row r="141">
          <cell r="F141" t="str">
            <v>20.10031003</v>
          </cell>
          <cell r="G141" t="str">
            <v>yes</v>
          </cell>
        </row>
        <row r="142">
          <cell r="F142" t="str">
            <v>20.10031004</v>
          </cell>
          <cell r="G142" t="str">
            <v>yes</v>
          </cell>
        </row>
        <row r="143">
          <cell r="F143" t="str">
            <v>20.10031005</v>
          </cell>
          <cell r="G143" t="str">
            <v>yes</v>
          </cell>
        </row>
        <row r="144">
          <cell r="F144" t="str">
            <v>20.10031006</v>
          </cell>
          <cell r="G144" t="str">
            <v>yes</v>
          </cell>
        </row>
        <row r="145">
          <cell r="F145" t="str">
            <v>20.10031007</v>
          </cell>
          <cell r="G145" t="str">
            <v>yes</v>
          </cell>
        </row>
        <row r="146">
          <cell r="F146" t="str">
            <v>20.10031008</v>
          </cell>
          <cell r="G146" t="str">
            <v>yes</v>
          </cell>
        </row>
        <row r="147">
          <cell r="F147" t="str">
            <v>20.10031009</v>
          </cell>
          <cell r="G147" t="str">
            <v>yes</v>
          </cell>
        </row>
        <row r="148">
          <cell r="F148" t="str">
            <v>20.10031015</v>
          </cell>
          <cell r="G148" t="str">
            <v>yes</v>
          </cell>
        </row>
        <row r="149">
          <cell r="F149" t="str">
            <v>20.10031022</v>
          </cell>
          <cell r="G149" t="str">
            <v>yes</v>
          </cell>
        </row>
        <row r="150">
          <cell r="F150" t="str">
            <v>20.10032104</v>
          </cell>
          <cell r="G150" t="str">
            <v>yes</v>
          </cell>
        </row>
        <row r="151">
          <cell r="F151" t="str">
            <v>20.10032323</v>
          </cell>
          <cell r="G151" t="str">
            <v>yes</v>
          </cell>
        </row>
        <row r="152">
          <cell r="F152" t="str">
            <v>20.10038200</v>
          </cell>
          <cell r="G152" t="str">
            <v>yes</v>
          </cell>
        </row>
        <row r="153">
          <cell r="F153" t="str">
            <v>20.10038300</v>
          </cell>
          <cell r="G153" t="str">
            <v>yes</v>
          </cell>
        </row>
        <row r="154">
          <cell r="F154" t="str">
            <v>20.10038501</v>
          </cell>
          <cell r="G154" t="str">
            <v>yes</v>
          </cell>
        </row>
        <row r="155">
          <cell r="F155" t="str">
            <v>20.10044001</v>
          </cell>
          <cell r="G155" t="str">
            <v>yes</v>
          </cell>
        </row>
        <row r="156">
          <cell r="F156" t="str">
            <v>20.10044002</v>
          </cell>
          <cell r="G156" t="str">
            <v>yes</v>
          </cell>
        </row>
        <row r="157">
          <cell r="F157" t="str">
            <v>20.10044101</v>
          </cell>
          <cell r="G157" t="str">
            <v>yes</v>
          </cell>
        </row>
        <row r="158">
          <cell r="F158" t="str">
            <v>20.10044102</v>
          </cell>
          <cell r="G158" t="str">
            <v>yes</v>
          </cell>
        </row>
        <row r="159">
          <cell r="F159" t="str">
            <v>20.10044103</v>
          </cell>
          <cell r="G159" t="str">
            <v>yes</v>
          </cell>
        </row>
        <row r="160">
          <cell r="F160" t="str">
            <v>20.10044104</v>
          </cell>
          <cell r="G160" t="str">
            <v>yes</v>
          </cell>
        </row>
        <row r="161">
          <cell r="F161" t="str">
            <v>20.10044105</v>
          </cell>
          <cell r="G161" t="str">
            <v>yes</v>
          </cell>
        </row>
        <row r="162">
          <cell r="F162" t="str">
            <v>20.10044107</v>
          </cell>
          <cell r="G162" t="str">
            <v>yes</v>
          </cell>
        </row>
        <row r="163">
          <cell r="F163" t="str">
            <v>20.10044198</v>
          </cell>
          <cell r="G163" t="str">
            <v>yes</v>
          </cell>
        </row>
        <row r="164">
          <cell r="F164" t="str">
            <v>20.10044199</v>
          </cell>
          <cell r="G164" t="str">
            <v>yes</v>
          </cell>
        </row>
        <row r="165">
          <cell r="F165" t="str">
            <v>20.10051001</v>
          </cell>
          <cell r="G165" t="str">
            <v>yes</v>
          </cell>
        </row>
        <row r="166">
          <cell r="F166" t="str">
            <v>20.10051100</v>
          </cell>
          <cell r="G166" t="str">
            <v>yes</v>
          </cell>
        </row>
        <row r="167">
          <cell r="F167" t="str">
            <v>20.10051200</v>
          </cell>
          <cell r="G167" t="str">
            <v>yes</v>
          </cell>
        </row>
        <row r="168">
          <cell r="F168" t="str">
            <v>20.10051300</v>
          </cell>
          <cell r="G168" t="str">
            <v>yes</v>
          </cell>
        </row>
        <row r="169">
          <cell r="F169" t="str">
            <v>20.10052001</v>
          </cell>
          <cell r="G169" t="str">
            <v>yes</v>
          </cell>
        </row>
        <row r="170">
          <cell r="F170" t="str">
            <v>20.10052005</v>
          </cell>
          <cell r="G170" t="str">
            <v>yes</v>
          </cell>
        </row>
        <row r="171">
          <cell r="F171" t="str">
            <v>20.10054001</v>
          </cell>
          <cell r="G171" t="str">
            <v>yes</v>
          </cell>
        </row>
        <row r="172">
          <cell r="F172" t="str">
            <v>20.10054004</v>
          </cell>
          <cell r="G172" t="str">
            <v>yes</v>
          </cell>
        </row>
        <row r="173">
          <cell r="F173" t="str">
            <v>20.10054005</v>
          </cell>
          <cell r="G173" t="str">
            <v>yes</v>
          </cell>
        </row>
        <row r="174">
          <cell r="F174" t="str">
            <v>20.10054007</v>
          </cell>
          <cell r="G174" t="str">
            <v>yes</v>
          </cell>
        </row>
        <row r="175">
          <cell r="F175" t="str">
            <v>20.10054900</v>
          </cell>
          <cell r="G175" t="str">
            <v>yes</v>
          </cell>
        </row>
        <row r="176">
          <cell r="F176" t="str">
            <v>20.10055000</v>
          </cell>
          <cell r="G176" t="str">
            <v>yes</v>
          </cell>
        </row>
        <row r="177">
          <cell r="F177" t="str">
            <v>20.10057100</v>
          </cell>
          <cell r="G177" t="str">
            <v>yes</v>
          </cell>
        </row>
        <row r="178">
          <cell r="F178" t="str">
            <v>20.10057200</v>
          </cell>
          <cell r="G178" t="str">
            <v>yes</v>
          </cell>
        </row>
        <row r="179">
          <cell r="F179" t="str">
            <v>20.10057210</v>
          </cell>
          <cell r="G179" t="str">
            <v>yes</v>
          </cell>
        </row>
        <row r="180">
          <cell r="F180" t="str">
            <v>20.10057211</v>
          </cell>
          <cell r="G180" t="str">
            <v>yes</v>
          </cell>
        </row>
        <row r="181">
          <cell r="F181" t="str">
            <v>20.10057212</v>
          </cell>
          <cell r="G181" t="str">
            <v>yes</v>
          </cell>
        </row>
        <row r="182">
          <cell r="F182" t="str">
            <v>20.10057213</v>
          </cell>
          <cell r="G182" t="str">
            <v>yes</v>
          </cell>
        </row>
        <row r="183">
          <cell r="F183" t="str">
            <v>20.10057214</v>
          </cell>
          <cell r="G183" t="str">
            <v>yes</v>
          </cell>
        </row>
        <row r="184">
          <cell r="F184" t="str">
            <v>20.10057215</v>
          </cell>
          <cell r="G184" t="str">
            <v>yes</v>
          </cell>
        </row>
        <row r="185">
          <cell r="F185" t="str">
            <v>20.10057216</v>
          </cell>
          <cell r="G185" t="str">
            <v>yes</v>
          </cell>
        </row>
        <row r="186">
          <cell r="F186" t="str">
            <v>20.10057500</v>
          </cell>
          <cell r="G186" t="str">
            <v>yes</v>
          </cell>
        </row>
        <row r="187">
          <cell r="F187" t="str">
            <v>20.10057501</v>
          </cell>
          <cell r="G187" t="str">
            <v>yes</v>
          </cell>
        </row>
        <row r="188">
          <cell r="F188" t="str">
            <v>20.10057502</v>
          </cell>
          <cell r="G188" t="str">
            <v>yes</v>
          </cell>
        </row>
        <row r="189">
          <cell r="F189" t="str">
            <v>20.10058001</v>
          </cell>
          <cell r="G189" t="str">
            <v>yes</v>
          </cell>
        </row>
        <row r="190">
          <cell r="F190" t="str">
            <v>20.10058002</v>
          </cell>
          <cell r="G190" t="str">
            <v>yes</v>
          </cell>
        </row>
        <row r="191">
          <cell r="F191" t="str">
            <v>20.10058004</v>
          </cell>
          <cell r="G191" t="str">
            <v>yes</v>
          </cell>
        </row>
        <row r="192">
          <cell r="F192" t="str">
            <v>20.10058013</v>
          </cell>
          <cell r="G192" t="str">
            <v>yes</v>
          </cell>
        </row>
        <row r="193">
          <cell r="F193" t="str">
            <v>20.10058014</v>
          </cell>
          <cell r="G193" t="str">
            <v>yes</v>
          </cell>
        </row>
        <row r="194">
          <cell r="F194" t="str">
            <v>20.10058096</v>
          </cell>
          <cell r="G194" t="str">
            <v>yes</v>
          </cell>
        </row>
        <row r="195">
          <cell r="F195" t="str">
            <v>20.10058098</v>
          </cell>
          <cell r="G195" t="str">
            <v>yes</v>
          </cell>
        </row>
        <row r="196">
          <cell r="F196" t="str">
            <v>20.10059002</v>
          </cell>
          <cell r="G196" t="str">
            <v>yes</v>
          </cell>
        </row>
        <row r="197">
          <cell r="F197" t="str">
            <v>20.10059003</v>
          </cell>
          <cell r="G197" t="str">
            <v>yes</v>
          </cell>
        </row>
        <row r="198">
          <cell r="F198" t="str">
            <v>20.10059004</v>
          </cell>
          <cell r="G198" t="str">
            <v>yes</v>
          </cell>
        </row>
        <row r="199">
          <cell r="F199" t="str">
            <v>20.10062810</v>
          </cell>
          <cell r="G199" t="str">
            <v>yes</v>
          </cell>
        </row>
        <row r="200">
          <cell r="F200" t="str">
            <v>20.10062813</v>
          </cell>
          <cell r="G200" t="str">
            <v>yes</v>
          </cell>
        </row>
        <row r="201">
          <cell r="F201" t="str">
            <v>20.10062814</v>
          </cell>
          <cell r="G201" t="str">
            <v>yes</v>
          </cell>
        </row>
        <row r="202">
          <cell r="F202" t="str">
            <v>20.10062815</v>
          </cell>
          <cell r="G202" t="str">
            <v>yes</v>
          </cell>
        </row>
        <row r="203">
          <cell r="F203" t="str">
            <v>20.10062819</v>
          </cell>
          <cell r="G203" t="str">
            <v>yes</v>
          </cell>
        </row>
        <row r="204">
          <cell r="F204" t="str">
            <v>20.10062824</v>
          </cell>
          <cell r="G204" t="str">
            <v>yes</v>
          </cell>
        </row>
        <row r="205">
          <cell r="F205" t="str">
            <v>20.10062826</v>
          </cell>
          <cell r="G205" t="str">
            <v>yes</v>
          </cell>
        </row>
        <row r="206">
          <cell r="F206" t="str">
            <v>20.10062857</v>
          </cell>
          <cell r="G206" t="str">
            <v>yes</v>
          </cell>
        </row>
        <row r="207">
          <cell r="F207" t="str">
            <v>20.10062860</v>
          </cell>
          <cell r="G207" t="str">
            <v>yes</v>
          </cell>
        </row>
        <row r="208">
          <cell r="F208" t="str">
            <v>20.10062861</v>
          </cell>
          <cell r="G208" t="str">
            <v>yes</v>
          </cell>
        </row>
        <row r="209">
          <cell r="F209" t="str">
            <v>20.10062865</v>
          </cell>
          <cell r="G209" t="str">
            <v>yes</v>
          </cell>
        </row>
        <row r="210">
          <cell r="F210" t="str">
            <v>20.10062882</v>
          </cell>
          <cell r="G210" t="str">
            <v>yes</v>
          </cell>
        </row>
        <row r="211">
          <cell r="F211" t="str">
            <v>20.10062883</v>
          </cell>
          <cell r="G211" t="str">
            <v>yes</v>
          </cell>
        </row>
        <row r="212">
          <cell r="F212" t="str">
            <v>20.10062885</v>
          </cell>
          <cell r="G212" t="str">
            <v>yes</v>
          </cell>
        </row>
        <row r="213">
          <cell r="F213" t="str">
            <v>20.10062887</v>
          </cell>
          <cell r="G213" t="str">
            <v>yes</v>
          </cell>
        </row>
        <row r="214">
          <cell r="F214" t="str">
            <v>20.10062891</v>
          </cell>
          <cell r="G214" t="str">
            <v>yes</v>
          </cell>
        </row>
        <row r="215">
          <cell r="F215" t="str">
            <v>20.10062893</v>
          </cell>
          <cell r="G215" t="str">
            <v>yes</v>
          </cell>
        </row>
        <row r="216">
          <cell r="F216" t="str">
            <v>20.10062895</v>
          </cell>
          <cell r="G216" t="str">
            <v>yes</v>
          </cell>
        </row>
        <row r="217">
          <cell r="F217" t="str">
            <v>20.10062896</v>
          </cell>
          <cell r="G217" t="str">
            <v>yes</v>
          </cell>
        </row>
        <row r="218">
          <cell r="F218" t="str">
            <v>20.10062897</v>
          </cell>
          <cell r="G218" t="str">
            <v>yes</v>
          </cell>
        </row>
        <row r="219">
          <cell r="F219" t="str">
            <v>20.10062898</v>
          </cell>
          <cell r="G219" t="str">
            <v>yes</v>
          </cell>
        </row>
        <row r="220">
          <cell r="F220" t="str">
            <v>20.10062899</v>
          </cell>
          <cell r="G220" t="str">
            <v>yes</v>
          </cell>
        </row>
        <row r="221">
          <cell r="F221" t="str">
            <v>20.10063002</v>
          </cell>
          <cell r="G221" t="str">
            <v>yes</v>
          </cell>
        </row>
        <row r="222">
          <cell r="F222" t="str">
            <v>20.10063003</v>
          </cell>
          <cell r="G222" t="str">
            <v>yes</v>
          </cell>
        </row>
        <row r="223">
          <cell r="F223" t="str">
            <v>20.10063013</v>
          </cell>
          <cell r="G223" t="str">
            <v>yes</v>
          </cell>
        </row>
        <row r="224">
          <cell r="F224" t="str">
            <v>20.10063017</v>
          </cell>
          <cell r="G224" t="str">
            <v>yes</v>
          </cell>
        </row>
        <row r="225">
          <cell r="F225" t="str">
            <v>20.10063020</v>
          </cell>
          <cell r="G225" t="str">
            <v>yes</v>
          </cell>
        </row>
        <row r="226">
          <cell r="F226" t="str">
            <v>20.10063024</v>
          </cell>
          <cell r="G226" t="str">
            <v>yes</v>
          </cell>
        </row>
        <row r="227">
          <cell r="F227" t="str">
            <v>20.10063025</v>
          </cell>
          <cell r="G227" t="str">
            <v>yes</v>
          </cell>
        </row>
        <row r="228">
          <cell r="F228" t="str">
            <v>20.10063027</v>
          </cell>
          <cell r="G228" t="str">
            <v>yes</v>
          </cell>
        </row>
        <row r="229">
          <cell r="F229" t="str">
            <v>20.10063029</v>
          </cell>
          <cell r="G229" t="str">
            <v>yes</v>
          </cell>
        </row>
        <row r="230">
          <cell r="F230" t="str">
            <v>20.10063030</v>
          </cell>
          <cell r="G230" t="str">
            <v>yes</v>
          </cell>
        </row>
        <row r="231">
          <cell r="F231" t="str">
            <v>20.10063034</v>
          </cell>
          <cell r="G231" t="str">
            <v>yes</v>
          </cell>
        </row>
        <row r="232">
          <cell r="F232" t="str">
            <v>20.10063035</v>
          </cell>
          <cell r="G232" t="str">
            <v>yes</v>
          </cell>
        </row>
        <row r="233">
          <cell r="F233" t="str">
            <v>20.10063059</v>
          </cell>
          <cell r="G233" t="str">
            <v>yes</v>
          </cell>
        </row>
        <row r="234">
          <cell r="F234" t="str">
            <v>20.10063088</v>
          </cell>
          <cell r="G234" t="str">
            <v>yes</v>
          </cell>
        </row>
        <row r="235">
          <cell r="F235" t="str">
            <v>20.10063170</v>
          </cell>
          <cell r="G235" t="str">
            <v>yes</v>
          </cell>
        </row>
        <row r="236">
          <cell r="F236" t="str">
            <v>20.10063172</v>
          </cell>
          <cell r="G236" t="str">
            <v>yes</v>
          </cell>
        </row>
        <row r="237">
          <cell r="F237" t="str">
            <v>20.10063174</v>
          </cell>
          <cell r="G237" t="str">
            <v>yes</v>
          </cell>
        </row>
        <row r="238">
          <cell r="F238" t="str">
            <v>20.10063176</v>
          </cell>
          <cell r="G238" t="str">
            <v>yes</v>
          </cell>
        </row>
        <row r="239">
          <cell r="F239" t="str">
            <v>20.10063178</v>
          </cell>
          <cell r="G239" t="str">
            <v>yes</v>
          </cell>
        </row>
        <row r="240">
          <cell r="F240" t="str">
            <v>20.10063180</v>
          </cell>
          <cell r="G240" t="str">
            <v>yes</v>
          </cell>
        </row>
        <row r="241">
          <cell r="F241" t="str">
            <v>20.10063182</v>
          </cell>
          <cell r="G241" t="str">
            <v>yes</v>
          </cell>
        </row>
        <row r="242">
          <cell r="F242" t="str">
            <v>20.10063184</v>
          </cell>
          <cell r="G242" t="str">
            <v>yes</v>
          </cell>
        </row>
        <row r="243">
          <cell r="F243" t="str">
            <v>20.10063186</v>
          </cell>
          <cell r="G243" t="str">
            <v>yes</v>
          </cell>
        </row>
        <row r="244">
          <cell r="F244" t="str">
            <v>20.10063188</v>
          </cell>
          <cell r="G244" t="str">
            <v>yes</v>
          </cell>
        </row>
        <row r="245">
          <cell r="F245" t="str">
            <v>20.10063192</v>
          </cell>
          <cell r="G245" t="str">
            <v>yes</v>
          </cell>
        </row>
        <row r="246">
          <cell r="F246" t="str">
            <v>20.10063194</v>
          </cell>
          <cell r="G246" t="str">
            <v>yes</v>
          </cell>
        </row>
        <row r="247">
          <cell r="F247" t="str">
            <v>20.10063196</v>
          </cell>
          <cell r="G247" t="str">
            <v>yes</v>
          </cell>
        </row>
        <row r="248">
          <cell r="F248" t="str">
            <v>20.10063198</v>
          </cell>
          <cell r="G248" t="str">
            <v>yes</v>
          </cell>
        </row>
        <row r="249">
          <cell r="F249" t="str">
            <v>20.10063200</v>
          </cell>
          <cell r="G249" t="str">
            <v>yes</v>
          </cell>
        </row>
        <row r="250">
          <cell r="F250" t="str">
            <v>20.10063330</v>
          </cell>
          <cell r="G250" t="str">
            <v>yes</v>
          </cell>
        </row>
        <row r="251">
          <cell r="F251" t="str">
            <v>20.10063399</v>
          </cell>
          <cell r="G251" t="str">
            <v>yes</v>
          </cell>
        </row>
        <row r="252">
          <cell r="F252" t="str">
            <v>20.10063400</v>
          </cell>
          <cell r="G252" t="str">
            <v>yes</v>
          </cell>
        </row>
        <row r="253">
          <cell r="F253" t="str">
            <v>20.10063401</v>
          </cell>
          <cell r="G253" t="str">
            <v>yes</v>
          </cell>
        </row>
        <row r="254">
          <cell r="F254" t="str">
            <v>20.10063402</v>
          </cell>
          <cell r="G254" t="str">
            <v>yes</v>
          </cell>
        </row>
        <row r="255">
          <cell r="F255" t="str">
            <v>20.10063503</v>
          </cell>
          <cell r="G255" t="str">
            <v>yes</v>
          </cell>
        </row>
        <row r="256">
          <cell r="F256" t="str">
            <v>20.10064000</v>
          </cell>
          <cell r="G256" t="str">
            <v>yes</v>
          </cell>
        </row>
        <row r="257">
          <cell r="F257" t="str">
            <v>20.10065001</v>
          </cell>
          <cell r="G257" t="str">
            <v>yes</v>
          </cell>
        </row>
        <row r="258">
          <cell r="F258" t="str">
            <v>20.10065002</v>
          </cell>
          <cell r="G258" t="str">
            <v>yes</v>
          </cell>
        </row>
        <row r="259">
          <cell r="F259" t="str">
            <v>20.10065003</v>
          </cell>
          <cell r="G259" t="str">
            <v>yes</v>
          </cell>
        </row>
        <row r="260">
          <cell r="F260" t="str">
            <v>20.10065004</v>
          </cell>
          <cell r="G260" t="str">
            <v>yes</v>
          </cell>
        </row>
        <row r="261">
          <cell r="F261" t="str">
            <v>20.10065005</v>
          </cell>
          <cell r="G261" t="str">
            <v>yes</v>
          </cell>
        </row>
        <row r="262">
          <cell r="F262" t="str">
            <v>20.10065006</v>
          </cell>
          <cell r="G262" t="str">
            <v>yes</v>
          </cell>
        </row>
        <row r="263">
          <cell r="F263" t="str">
            <v>20.10065007</v>
          </cell>
          <cell r="G263" t="str">
            <v>yes</v>
          </cell>
        </row>
        <row r="264">
          <cell r="F264" t="str">
            <v>20.10066002</v>
          </cell>
          <cell r="G264" t="str">
            <v>yes</v>
          </cell>
        </row>
        <row r="265">
          <cell r="F265" t="str">
            <v>20.10066003</v>
          </cell>
          <cell r="G265" t="str">
            <v>yes</v>
          </cell>
        </row>
        <row r="266">
          <cell r="F266" t="str">
            <v>20.10066004</v>
          </cell>
          <cell r="G266" t="str">
            <v>yes</v>
          </cell>
        </row>
        <row r="267">
          <cell r="F267" t="str">
            <v>20.10066006</v>
          </cell>
          <cell r="G267" t="str">
            <v>yes</v>
          </cell>
        </row>
        <row r="268">
          <cell r="F268" t="str">
            <v>20.10066007</v>
          </cell>
          <cell r="G268" t="str">
            <v>yes</v>
          </cell>
        </row>
        <row r="269">
          <cell r="F269" t="str">
            <v>20.10066008</v>
          </cell>
          <cell r="G269" t="str">
            <v>yes</v>
          </cell>
        </row>
        <row r="270">
          <cell r="F270" t="str">
            <v>20.10066097</v>
          </cell>
          <cell r="G270" t="str">
            <v>yes</v>
          </cell>
        </row>
        <row r="271">
          <cell r="F271" t="str">
            <v>20.10071000</v>
          </cell>
          <cell r="G271" t="str">
            <v>yes</v>
          </cell>
        </row>
        <row r="272">
          <cell r="F272" t="str">
            <v>20.10071100</v>
          </cell>
          <cell r="G272" t="str">
            <v>yes</v>
          </cell>
        </row>
        <row r="273">
          <cell r="F273" t="str">
            <v>20.10072000</v>
          </cell>
          <cell r="G273" t="str">
            <v>yes</v>
          </cell>
        </row>
        <row r="274">
          <cell r="F274" t="str">
            <v>20.10072100</v>
          </cell>
          <cell r="G274" t="str">
            <v>yes</v>
          </cell>
        </row>
        <row r="275">
          <cell r="F275" t="str">
            <v>20.10073000</v>
          </cell>
          <cell r="G275" t="str">
            <v>yes</v>
          </cell>
        </row>
        <row r="276">
          <cell r="F276" t="str">
            <v>20.10074000</v>
          </cell>
          <cell r="G276" t="str">
            <v>yes</v>
          </cell>
        </row>
        <row r="277">
          <cell r="F277" t="str">
            <v>20.10075000</v>
          </cell>
          <cell r="G277" t="str">
            <v>yes</v>
          </cell>
        </row>
        <row r="278">
          <cell r="F278" t="str">
            <v>20.10075004</v>
          </cell>
          <cell r="G278" t="str">
            <v>yes</v>
          </cell>
        </row>
        <row r="279">
          <cell r="F279" t="str">
            <v>20.10076001</v>
          </cell>
          <cell r="G279" t="str">
            <v>yes</v>
          </cell>
        </row>
        <row r="280">
          <cell r="F280" t="str">
            <v>20.10076002</v>
          </cell>
          <cell r="G280" t="str">
            <v>yes</v>
          </cell>
        </row>
        <row r="281">
          <cell r="F281" t="str">
            <v>20.10076003</v>
          </cell>
          <cell r="G281" t="str">
            <v>yes</v>
          </cell>
        </row>
        <row r="282">
          <cell r="F282" t="str">
            <v>20.10076005</v>
          </cell>
          <cell r="G282" t="str">
            <v>yes</v>
          </cell>
        </row>
        <row r="283">
          <cell r="F283" t="str">
            <v>20.10076006</v>
          </cell>
          <cell r="G283" t="str">
            <v>yes</v>
          </cell>
        </row>
        <row r="284">
          <cell r="F284" t="str">
            <v>20.10077001</v>
          </cell>
          <cell r="G284" t="str">
            <v>yes</v>
          </cell>
        </row>
        <row r="285">
          <cell r="F285" t="str">
            <v>20.10077002</v>
          </cell>
          <cell r="G285" t="str">
            <v>yes</v>
          </cell>
        </row>
        <row r="286">
          <cell r="F286" t="str">
            <v>20.10077003</v>
          </cell>
          <cell r="G286" t="str">
            <v>yes</v>
          </cell>
        </row>
        <row r="287">
          <cell r="F287" t="str">
            <v>20.10077004</v>
          </cell>
          <cell r="G287" t="str">
            <v>yes</v>
          </cell>
        </row>
        <row r="288">
          <cell r="F288" t="str">
            <v>20.10077006</v>
          </cell>
          <cell r="G288" t="str">
            <v>yes</v>
          </cell>
        </row>
        <row r="289">
          <cell r="F289" t="str">
            <v>20.10077011</v>
          </cell>
          <cell r="G289" t="str">
            <v>yes</v>
          </cell>
        </row>
        <row r="290">
          <cell r="F290" t="str">
            <v>20.10077012</v>
          </cell>
          <cell r="G290" t="str">
            <v>yes</v>
          </cell>
        </row>
        <row r="291">
          <cell r="F291" t="str">
            <v>20.10077013</v>
          </cell>
          <cell r="G291" t="str">
            <v>yes</v>
          </cell>
        </row>
        <row r="292">
          <cell r="F292" t="str">
            <v>20.10077014</v>
          </cell>
          <cell r="G292" t="str">
            <v>yes</v>
          </cell>
        </row>
        <row r="293">
          <cell r="F293" t="str">
            <v>20.10077016</v>
          </cell>
          <cell r="G293" t="str">
            <v>yes</v>
          </cell>
        </row>
        <row r="294">
          <cell r="F294" t="str">
            <v>20.10078001</v>
          </cell>
          <cell r="G294" t="str">
            <v>yes</v>
          </cell>
        </row>
        <row r="295">
          <cell r="F295" t="str">
            <v>20.10078002</v>
          </cell>
          <cell r="G295" t="str">
            <v>yes</v>
          </cell>
        </row>
        <row r="296">
          <cell r="F296" t="str">
            <v>20.10078003</v>
          </cell>
          <cell r="G296" t="str">
            <v>yes</v>
          </cell>
        </row>
        <row r="297">
          <cell r="F297" t="str">
            <v>20.10078004</v>
          </cell>
          <cell r="G297" t="str">
            <v>yes</v>
          </cell>
        </row>
        <row r="298">
          <cell r="F298" t="str">
            <v>20.10078005</v>
          </cell>
          <cell r="G298" t="str">
            <v>yes</v>
          </cell>
        </row>
        <row r="299">
          <cell r="F299" t="str">
            <v>20.10078006</v>
          </cell>
          <cell r="G299" t="str">
            <v>yes</v>
          </cell>
        </row>
        <row r="300">
          <cell r="F300" t="str">
            <v>20.10078007</v>
          </cell>
          <cell r="G300" t="str">
            <v>yes</v>
          </cell>
        </row>
        <row r="301">
          <cell r="F301" t="str">
            <v>20.10078008</v>
          </cell>
          <cell r="G301" t="str">
            <v>yes</v>
          </cell>
        </row>
        <row r="302">
          <cell r="F302" t="str">
            <v>20.10078009</v>
          </cell>
          <cell r="G302" t="str">
            <v>yes</v>
          </cell>
        </row>
        <row r="303">
          <cell r="F303" t="str">
            <v>20.10078010</v>
          </cell>
          <cell r="G303" t="str">
            <v>yes</v>
          </cell>
        </row>
        <row r="304">
          <cell r="F304" t="str">
            <v>20.10078011</v>
          </cell>
          <cell r="G304" t="str">
            <v>yes</v>
          </cell>
        </row>
        <row r="305">
          <cell r="F305" t="str">
            <v>20.10078012</v>
          </cell>
          <cell r="G305" t="str">
            <v>yes</v>
          </cell>
        </row>
        <row r="306">
          <cell r="F306" t="str">
            <v>20.10078013</v>
          </cell>
          <cell r="G306" t="str">
            <v>yes</v>
          </cell>
        </row>
        <row r="307">
          <cell r="F307" t="str">
            <v>20.10078014</v>
          </cell>
          <cell r="G307" t="str">
            <v>yes</v>
          </cell>
        </row>
        <row r="308">
          <cell r="F308" t="str">
            <v>20.10078016</v>
          </cell>
          <cell r="G308" t="str">
            <v>yes</v>
          </cell>
        </row>
        <row r="309">
          <cell r="F309" t="str">
            <v>20.10078107</v>
          </cell>
          <cell r="G309" t="str">
            <v>yes</v>
          </cell>
        </row>
        <row r="310">
          <cell r="F310" t="str">
            <v>20.10078108</v>
          </cell>
          <cell r="G310" t="str">
            <v>yes</v>
          </cell>
        </row>
        <row r="311">
          <cell r="F311" t="str">
            <v>20.10078201</v>
          </cell>
          <cell r="G311" t="str">
            <v>yes</v>
          </cell>
        </row>
        <row r="312">
          <cell r="F312" t="str">
            <v>20.10078202</v>
          </cell>
          <cell r="G312" t="str">
            <v>yes</v>
          </cell>
        </row>
        <row r="313">
          <cell r="F313" t="str">
            <v>20.10078500</v>
          </cell>
          <cell r="G313" t="str">
            <v>yes</v>
          </cell>
        </row>
        <row r="314">
          <cell r="F314" t="str">
            <v>20.10079003</v>
          </cell>
          <cell r="G314" t="str">
            <v>yes</v>
          </cell>
        </row>
        <row r="315">
          <cell r="F315" t="str">
            <v>20.10079200</v>
          </cell>
          <cell r="G315" t="str">
            <v>yes</v>
          </cell>
        </row>
        <row r="316">
          <cell r="F316" t="str">
            <v>20.10079201</v>
          </cell>
          <cell r="G316" t="str">
            <v>yes</v>
          </cell>
        </row>
        <row r="317">
          <cell r="F317" t="str">
            <v>20.10079500</v>
          </cell>
          <cell r="G317" t="str">
            <v>yes</v>
          </cell>
        </row>
        <row r="318">
          <cell r="F318" t="str">
            <v>20.10081100</v>
          </cell>
          <cell r="G318" t="str">
            <v>yes</v>
          </cell>
        </row>
        <row r="319">
          <cell r="F319" t="str">
            <v>20.10081199</v>
          </cell>
          <cell r="G319" t="str">
            <v>yes</v>
          </cell>
        </row>
        <row r="320">
          <cell r="F320" t="str">
            <v>20.10082000</v>
          </cell>
          <cell r="G320" t="str">
            <v>yes</v>
          </cell>
        </row>
        <row r="321">
          <cell r="F321" t="str">
            <v>20.10082099</v>
          </cell>
          <cell r="G321" t="str">
            <v>yes</v>
          </cell>
        </row>
        <row r="322">
          <cell r="F322" t="str">
            <v>20.10082100</v>
          </cell>
          <cell r="G322" t="str">
            <v>yes</v>
          </cell>
        </row>
        <row r="323">
          <cell r="F323" t="str">
            <v>20.10082199</v>
          </cell>
          <cell r="G323" t="str">
            <v>yes</v>
          </cell>
        </row>
        <row r="324">
          <cell r="F324" t="str">
            <v>20.10083000</v>
          </cell>
          <cell r="G324" t="str">
            <v>yes</v>
          </cell>
        </row>
        <row r="325">
          <cell r="F325" t="str">
            <v>20.10083099</v>
          </cell>
          <cell r="G325" t="str">
            <v>yes</v>
          </cell>
        </row>
        <row r="326">
          <cell r="F326" t="str">
            <v>20.10084000</v>
          </cell>
          <cell r="G326" t="str">
            <v>yes</v>
          </cell>
        </row>
        <row r="327">
          <cell r="F327" t="str">
            <v>20.10084099</v>
          </cell>
          <cell r="G327" t="str">
            <v>yes</v>
          </cell>
        </row>
        <row r="328">
          <cell r="F328" t="str">
            <v>20.10085000</v>
          </cell>
          <cell r="G328" t="str">
            <v>yes</v>
          </cell>
        </row>
        <row r="329">
          <cell r="F329" t="str">
            <v>20.10085004</v>
          </cell>
          <cell r="G329" t="str">
            <v>yes</v>
          </cell>
        </row>
        <row r="330">
          <cell r="F330" t="str">
            <v>20.10085099</v>
          </cell>
          <cell r="G330" t="str">
            <v>yes</v>
          </cell>
        </row>
        <row r="331">
          <cell r="F331" t="str">
            <v>20.10086000</v>
          </cell>
          <cell r="G331" t="str">
            <v>yes</v>
          </cell>
        </row>
        <row r="332">
          <cell r="F332" t="str">
            <v>20.10086099</v>
          </cell>
          <cell r="G332" t="str">
            <v>yes</v>
          </cell>
        </row>
        <row r="333">
          <cell r="F333" t="str">
            <v>20.10086500</v>
          </cell>
          <cell r="G333" t="str">
            <v>yes</v>
          </cell>
        </row>
        <row r="334">
          <cell r="F334" t="str">
            <v>20.10086501</v>
          </cell>
          <cell r="G334" t="str">
            <v>yes</v>
          </cell>
        </row>
        <row r="335">
          <cell r="F335" t="str">
            <v>20.10086599</v>
          </cell>
          <cell r="G335" t="str">
            <v>yes</v>
          </cell>
        </row>
        <row r="336">
          <cell r="F336" t="str">
            <v>20.10087001</v>
          </cell>
          <cell r="G336" t="str">
            <v>yes</v>
          </cell>
        </row>
        <row r="337">
          <cell r="F337" t="str">
            <v>20.10087002</v>
          </cell>
          <cell r="G337" t="str">
            <v>yes</v>
          </cell>
        </row>
        <row r="338">
          <cell r="F338" t="str">
            <v>20.10087003</v>
          </cell>
          <cell r="G338" t="str">
            <v>yes</v>
          </cell>
        </row>
        <row r="339">
          <cell r="F339" t="str">
            <v>20.10087004</v>
          </cell>
          <cell r="G339" t="str">
            <v>yes</v>
          </cell>
        </row>
        <row r="340">
          <cell r="F340" t="str">
            <v>20.10087006</v>
          </cell>
          <cell r="G340" t="str">
            <v>yes</v>
          </cell>
        </row>
        <row r="341">
          <cell r="F341" t="str">
            <v>20.10087011</v>
          </cell>
          <cell r="G341" t="str">
            <v>yes</v>
          </cell>
        </row>
        <row r="342">
          <cell r="F342" t="str">
            <v>20.10087012</v>
          </cell>
          <cell r="G342" t="str">
            <v>yes</v>
          </cell>
        </row>
        <row r="343">
          <cell r="F343" t="str">
            <v>20.10087013</v>
          </cell>
          <cell r="G343" t="str">
            <v>yes</v>
          </cell>
        </row>
        <row r="344">
          <cell r="F344" t="str">
            <v>20.10087014</v>
          </cell>
          <cell r="G344" t="str">
            <v>yes</v>
          </cell>
        </row>
        <row r="345">
          <cell r="F345" t="str">
            <v>20.10087016</v>
          </cell>
          <cell r="G345" t="str">
            <v>yes</v>
          </cell>
        </row>
        <row r="346">
          <cell r="F346" t="str">
            <v>20.10088500</v>
          </cell>
          <cell r="G346" t="str">
            <v>yes</v>
          </cell>
        </row>
        <row r="347">
          <cell r="F347" t="str">
            <v>20.10089500</v>
          </cell>
          <cell r="G347" t="str">
            <v>yes</v>
          </cell>
        </row>
        <row r="348">
          <cell r="F348" t="str">
            <v>20.10094000</v>
          </cell>
          <cell r="G348" t="str">
            <v>yes</v>
          </cell>
        </row>
        <row r="349">
          <cell r="F349" t="str">
            <v>20.10094100</v>
          </cell>
          <cell r="G349" t="str">
            <v>yes</v>
          </cell>
        </row>
        <row r="350">
          <cell r="F350" t="str">
            <v>20.10094200</v>
          </cell>
          <cell r="G350" t="str">
            <v>yes</v>
          </cell>
        </row>
        <row r="351">
          <cell r="F351" t="str">
            <v>20.10094300</v>
          </cell>
          <cell r="G351" t="str">
            <v>yes</v>
          </cell>
        </row>
        <row r="352">
          <cell r="F352" t="str">
            <v>20.10095100</v>
          </cell>
          <cell r="G352" t="str">
            <v>yes</v>
          </cell>
        </row>
        <row r="353">
          <cell r="F353" t="str">
            <v>20.10095200</v>
          </cell>
          <cell r="G353" t="str">
            <v>yes</v>
          </cell>
        </row>
        <row r="354">
          <cell r="F354" t="str">
            <v>20.10095300</v>
          </cell>
          <cell r="G354" t="str">
            <v>yes</v>
          </cell>
        </row>
        <row r="355">
          <cell r="F355" t="str">
            <v>20.10095400</v>
          </cell>
          <cell r="G355" t="str">
            <v>yes</v>
          </cell>
        </row>
        <row r="356">
          <cell r="F356" t="str">
            <v>20.10095500</v>
          </cell>
          <cell r="G356" t="str">
            <v>yes</v>
          </cell>
        </row>
        <row r="357">
          <cell r="F357" t="str">
            <v>20.10095600</v>
          </cell>
          <cell r="G357" t="str">
            <v>yes</v>
          </cell>
        </row>
        <row r="358">
          <cell r="F358" t="str">
            <v>20.10095610</v>
          </cell>
          <cell r="G358" t="str">
            <v>yes</v>
          </cell>
        </row>
        <row r="359">
          <cell r="F359" t="str">
            <v>20.10095700</v>
          </cell>
          <cell r="G359" t="str">
            <v>yes</v>
          </cell>
        </row>
        <row r="360">
          <cell r="F360" t="str">
            <v>20.10095710</v>
          </cell>
          <cell r="G360" t="str">
            <v>yes</v>
          </cell>
        </row>
        <row r="361">
          <cell r="F361" t="str">
            <v>20.10095800</v>
          </cell>
          <cell r="G361" t="str">
            <v>yes</v>
          </cell>
        </row>
        <row r="362">
          <cell r="F362" t="str">
            <v>20.10095900</v>
          </cell>
          <cell r="G362" t="str">
            <v>yes</v>
          </cell>
        </row>
        <row r="363">
          <cell r="F363" t="str">
            <v>20.10096000</v>
          </cell>
          <cell r="G363" t="str">
            <v>yes</v>
          </cell>
        </row>
        <row r="364">
          <cell r="F364" t="str">
            <v>20.10096100</v>
          </cell>
          <cell r="G364" t="str">
            <v>yes</v>
          </cell>
        </row>
        <row r="365">
          <cell r="F365" t="str">
            <v>20.10097002</v>
          </cell>
          <cell r="G365" t="str">
            <v>yes</v>
          </cell>
        </row>
        <row r="366">
          <cell r="F366" t="str">
            <v>20.10097004</v>
          </cell>
          <cell r="G366" t="str">
            <v>yes</v>
          </cell>
        </row>
        <row r="367">
          <cell r="F367" t="str">
            <v>20.10097007</v>
          </cell>
          <cell r="G367" t="str">
            <v>yes</v>
          </cell>
        </row>
        <row r="368">
          <cell r="F368" t="str">
            <v>20.10098001</v>
          </cell>
          <cell r="G368" t="str">
            <v>yes</v>
          </cell>
        </row>
        <row r="369">
          <cell r="F369" t="str">
            <v>20.10098006</v>
          </cell>
          <cell r="G369" t="str">
            <v>yes</v>
          </cell>
        </row>
        <row r="370">
          <cell r="F370" t="str">
            <v>20.10098007</v>
          </cell>
          <cell r="G370" t="str">
            <v>yes</v>
          </cell>
        </row>
        <row r="371">
          <cell r="F371" t="str">
            <v>20.10098008</v>
          </cell>
          <cell r="G371" t="str">
            <v>yes</v>
          </cell>
        </row>
        <row r="372">
          <cell r="F372" t="str">
            <v>20.10098009</v>
          </cell>
          <cell r="G372" t="str">
            <v>yes</v>
          </cell>
        </row>
        <row r="373">
          <cell r="F373" t="str">
            <v>20.10098010</v>
          </cell>
          <cell r="G373" t="str">
            <v>yes</v>
          </cell>
        </row>
        <row r="374">
          <cell r="F374" t="str">
            <v>20.10098020</v>
          </cell>
          <cell r="G374" t="str">
            <v>yes</v>
          </cell>
        </row>
        <row r="375">
          <cell r="F375" t="str">
            <v>20.10098021</v>
          </cell>
          <cell r="G375" t="str">
            <v>yes</v>
          </cell>
        </row>
        <row r="376">
          <cell r="F376" t="str">
            <v>20.10098022</v>
          </cell>
          <cell r="G376" t="str">
            <v>yes</v>
          </cell>
        </row>
        <row r="377">
          <cell r="F377" t="str">
            <v>20.10098023</v>
          </cell>
          <cell r="G377" t="str">
            <v>yes</v>
          </cell>
        </row>
        <row r="378">
          <cell r="F378" t="str">
            <v>20.10098024</v>
          </cell>
          <cell r="G378" t="str">
            <v>yes</v>
          </cell>
        </row>
        <row r="379">
          <cell r="F379" t="str">
            <v>20.10098025</v>
          </cell>
          <cell r="G379" t="str">
            <v>yes</v>
          </cell>
        </row>
        <row r="380">
          <cell r="F380" t="str">
            <v>20.10098026</v>
          </cell>
          <cell r="G380" t="str">
            <v>yes</v>
          </cell>
        </row>
        <row r="381">
          <cell r="F381" t="str">
            <v>20.10098027</v>
          </cell>
          <cell r="G381" t="str">
            <v>yes</v>
          </cell>
        </row>
        <row r="382">
          <cell r="F382" t="str">
            <v>20.10098100</v>
          </cell>
          <cell r="G382" t="str">
            <v>yes</v>
          </cell>
        </row>
        <row r="383">
          <cell r="F383" t="str">
            <v>20.10098200</v>
          </cell>
          <cell r="G383" t="str">
            <v>yes</v>
          </cell>
        </row>
        <row r="384">
          <cell r="F384" t="str">
            <v>20.10098201</v>
          </cell>
          <cell r="G384" t="str">
            <v>yes</v>
          </cell>
        </row>
        <row r="385">
          <cell r="F385" t="str">
            <v>20.10098202</v>
          </cell>
          <cell r="G385" t="str">
            <v>yes</v>
          </cell>
        </row>
        <row r="386">
          <cell r="F386" t="str">
            <v>20.10098300</v>
          </cell>
          <cell r="G386" t="str">
            <v>yes</v>
          </cell>
        </row>
        <row r="387">
          <cell r="F387" t="str">
            <v>30.20001000</v>
          </cell>
          <cell r="G387" t="str">
            <v>yes</v>
          </cell>
        </row>
        <row r="388">
          <cell r="F388" t="str">
            <v>30.20001101</v>
          </cell>
          <cell r="G388" t="str">
            <v>yes</v>
          </cell>
        </row>
        <row r="389">
          <cell r="F389" t="str">
            <v>30.20001300</v>
          </cell>
          <cell r="G389" t="str">
            <v>yes</v>
          </cell>
        </row>
        <row r="390">
          <cell r="F390" t="str">
            <v>30.20001400</v>
          </cell>
          <cell r="G390" t="str">
            <v>yes</v>
          </cell>
        </row>
        <row r="391">
          <cell r="F391" t="str">
            <v>30.20001500</v>
          </cell>
          <cell r="G391" t="str">
            <v>yes</v>
          </cell>
        </row>
        <row r="392">
          <cell r="F392" t="str">
            <v>30.20001505</v>
          </cell>
          <cell r="G392" t="str">
            <v>yes</v>
          </cell>
        </row>
        <row r="393">
          <cell r="F393" t="str">
            <v>30.20011000</v>
          </cell>
          <cell r="G393" t="str">
            <v>yes</v>
          </cell>
        </row>
        <row r="394">
          <cell r="F394" t="str">
            <v>30.20011021</v>
          </cell>
          <cell r="G394" t="str">
            <v>yes</v>
          </cell>
        </row>
        <row r="395">
          <cell r="F395" t="str">
            <v>30.20011101</v>
          </cell>
          <cell r="G395" t="str">
            <v>yes</v>
          </cell>
        </row>
        <row r="396">
          <cell r="F396" t="str">
            <v>30.20011116</v>
          </cell>
          <cell r="G396" t="str">
            <v>yes</v>
          </cell>
        </row>
        <row r="397">
          <cell r="F397" t="str">
            <v>30.20011123</v>
          </cell>
          <cell r="G397" t="str">
            <v>yes</v>
          </cell>
        </row>
        <row r="398">
          <cell r="F398" t="str">
            <v>30.20011125</v>
          </cell>
          <cell r="G398" t="str">
            <v>yes</v>
          </cell>
        </row>
        <row r="399">
          <cell r="F399" t="str">
            <v>30.20011126</v>
          </cell>
          <cell r="G399" t="str">
            <v>yes</v>
          </cell>
        </row>
        <row r="400">
          <cell r="F400" t="str">
            <v>30.20011127</v>
          </cell>
          <cell r="G400" t="str">
            <v>yes</v>
          </cell>
        </row>
        <row r="401">
          <cell r="F401" t="str">
            <v>30.20011128</v>
          </cell>
          <cell r="G401" t="str">
            <v>yes</v>
          </cell>
        </row>
        <row r="402">
          <cell r="F402" t="str">
            <v>30.20011130</v>
          </cell>
          <cell r="G402" t="str">
            <v>yes</v>
          </cell>
        </row>
        <row r="403">
          <cell r="F403" t="str">
            <v>30.20011131</v>
          </cell>
          <cell r="G403" t="str">
            <v>yes</v>
          </cell>
        </row>
        <row r="404">
          <cell r="F404" t="str">
            <v>30.20011132</v>
          </cell>
          <cell r="G404" t="str">
            <v>yes</v>
          </cell>
        </row>
        <row r="405">
          <cell r="F405" t="str">
            <v>30.20011133</v>
          </cell>
          <cell r="G405" t="str">
            <v>yes</v>
          </cell>
        </row>
        <row r="406">
          <cell r="F406" t="str">
            <v>30.20011134</v>
          </cell>
          <cell r="G406" t="str">
            <v>yes</v>
          </cell>
        </row>
        <row r="407">
          <cell r="F407" t="str">
            <v>30.20011135</v>
          </cell>
          <cell r="G407" t="str">
            <v>yes</v>
          </cell>
        </row>
        <row r="408">
          <cell r="F408" t="str">
            <v>30.20011136</v>
          </cell>
          <cell r="G408" t="str">
            <v>yes</v>
          </cell>
        </row>
        <row r="409">
          <cell r="F409" t="str">
            <v>30.20011137</v>
          </cell>
          <cell r="G409" t="str">
            <v>yes</v>
          </cell>
        </row>
        <row r="410">
          <cell r="F410" t="str">
            <v>30.20011138</v>
          </cell>
          <cell r="G410" t="str">
            <v>yes</v>
          </cell>
        </row>
        <row r="411">
          <cell r="F411" t="str">
            <v>30.20011139</v>
          </cell>
          <cell r="G411" t="str">
            <v>yes</v>
          </cell>
        </row>
        <row r="412">
          <cell r="F412" t="str">
            <v>30.20012006</v>
          </cell>
          <cell r="G412" t="str">
            <v>yes</v>
          </cell>
        </row>
        <row r="413">
          <cell r="F413" t="str">
            <v>30.20014900</v>
          </cell>
          <cell r="G413" t="str">
            <v>yes</v>
          </cell>
        </row>
        <row r="414">
          <cell r="F414" t="str">
            <v>30.20015000</v>
          </cell>
          <cell r="G414" t="str">
            <v>yes</v>
          </cell>
        </row>
        <row r="415">
          <cell r="F415" t="str">
            <v>30.20015100</v>
          </cell>
          <cell r="G415" t="str">
            <v>yes</v>
          </cell>
        </row>
        <row r="416">
          <cell r="F416" t="str">
            <v>30.20015201</v>
          </cell>
          <cell r="G416" t="str">
            <v>yes</v>
          </cell>
        </row>
        <row r="417">
          <cell r="F417" t="str">
            <v>30.20015202</v>
          </cell>
          <cell r="G417" t="str">
            <v>yes</v>
          </cell>
        </row>
        <row r="418">
          <cell r="F418" t="str">
            <v>30.20015203</v>
          </cell>
          <cell r="G418" t="str">
            <v>yes</v>
          </cell>
        </row>
        <row r="419">
          <cell r="F419" t="str">
            <v>30.20015204</v>
          </cell>
          <cell r="G419" t="str">
            <v>yes</v>
          </cell>
        </row>
        <row r="420">
          <cell r="F420" t="str">
            <v>30.20015205</v>
          </cell>
          <cell r="G420" t="str">
            <v>yes</v>
          </cell>
        </row>
        <row r="421">
          <cell r="F421" t="str">
            <v>30.20015206</v>
          </cell>
          <cell r="G421" t="str">
            <v>yes</v>
          </cell>
        </row>
        <row r="422">
          <cell r="F422" t="str">
            <v>30.20015207</v>
          </cell>
          <cell r="G422" t="str">
            <v>yes</v>
          </cell>
        </row>
        <row r="423">
          <cell r="F423" t="str">
            <v>30.20015300</v>
          </cell>
          <cell r="G423" t="str">
            <v>yes</v>
          </cell>
        </row>
        <row r="424">
          <cell r="F424" t="str">
            <v>30.20015401</v>
          </cell>
          <cell r="G424" t="str">
            <v>yes</v>
          </cell>
        </row>
        <row r="425">
          <cell r="F425" t="str">
            <v>30.20015402</v>
          </cell>
          <cell r="G425" t="str">
            <v>yes</v>
          </cell>
        </row>
        <row r="426">
          <cell r="F426" t="str">
            <v>30.20015403</v>
          </cell>
          <cell r="G426" t="str">
            <v>yes</v>
          </cell>
        </row>
        <row r="427">
          <cell r="F427" t="str">
            <v>30.20015404</v>
          </cell>
          <cell r="G427" t="str">
            <v>yes</v>
          </cell>
        </row>
        <row r="428">
          <cell r="F428" t="str">
            <v>30.20015407</v>
          </cell>
          <cell r="G428" t="str">
            <v>yes</v>
          </cell>
        </row>
        <row r="429">
          <cell r="F429" t="str">
            <v>30.20015408</v>
          </cell>
          <cell r="G429" t="str">
            <v>yes</v>
          </cell>
        </row>
        <row r="430">
          <cell r="F430" t="str">
            <v>30.20015409</v>
          </cell>
          <cell r="G430" t="str">
            <v>yes</v>
          </cell>
        </row>
        <row r="431">
          <cell r="F431" t="str">
            <v>30.20015411</v>
          </cell>
          <cell r="G431" t="str">
            <v>yes</v>
          </cell>
        </row>
        <row r="432">
          <cell r="F432" t="str">
            <v>30.20016001</v>
          </cell>
          <cell r="G432" t="str">
            <v>yes</v>
          </cell>
        </row>
        <row r="433">
          <cell r="F433" t="str">
            <v>30.20021000</v>
          </cell>
          <cell r="G433" t="str">
            <v>yes</v>
          </cell>
        </row>
        <row r="434">
          <cell r="F434" t="str">
            <v>30.20022000</v>
          </cell>
          <cell r="G434" t="str">
            <v>yes</v>
          </cell>
        </row>
        <row r="435">
          <cell r="F435" t="str">
            <v>30.20022100</v>
          </cell>
          <cell r="G435" t="str">
            <v>yes</v>
          </cell>
        </row>
        <row r="436">
          <cell r="F436" t="str">
            <v>30.20022200</v>
          </cell>
          <cell r="G436" t="str">
            <v>yes</v>
          </cell>
        </row>
        <row r="437">
          <cell r="F437" t="str">
            <v>30.20022300</v>
          </cell>
          <cell r="G437" t="str">
            <v>yes</v>
          </cell>
        </row>
        <row r="438">
          <cell r="F438" t="str">
            <v>30.20022400</v>
          </cell>
          <cell r="G438" t="str">
            <v>yes</v>
          </cell>
        </row>
        <row r="439">
          <cell r="F439" t="str">
            <v>30.20022600</v>
          </cell>
          <cell r="G439" t="str">
            <v>yes</v>
          </cell>
        </row>
        <row r="440">
          <cell r="F440" t="str">
            <v>30.20022700</v>
          </cell>
          <cell r="G440" t="str">
            <v>yes</v>
          </cell>
        </row>
        <row r="441">
          <cell r="F441" t="str">
            <v>30.20022800</v>
          </cell>
          <cell r="G441" t="str">
            <v>yes</v>
          </cell>
        </row>
        <row r="442">
          <cell r="F442" t="str">
            <v>30.20022900</v>
          </cell>
          <cell r="G442" t="str">
            <v>yes</v>
          </cell>
        </row>
        <row r="443">
          <cell r="F443" t="str">
            <v>30.20023000</v>
          </cell>
          <cell r="G443" t="str">
            <v>yes</v>
          </cell>
        </row>
        <row r="444">
          <cell r="F444" t="str">
            <v>30.20023100</v>
          </cell>
          <cell r="G444" t="str">
            <v>yes</v>
          </cell>
        </row>
        <row r="445">
          <cell r="F445" t="str">
            <v>30.20023200</v>
          </cell>
          <cell r="G445" t="str">
            <v>yes</v>
          </cell>
        </row>
        <row r="446">
          <cell r="F446" t="str">
            <v>30.20023300</v>
          </cell>
          <cell r="G446" t="str">
            <v>yes</v>
          </cell>
        </row>
        <row r="447">
          <cell r="F447" t="str">
            <v>30.20024001</v>
          </cell>
          <cell r="G447" t="str">
            <v>yes</v>
          </cell>
        </row>
        <row r="448">
          <cell r="F448" t="str">
            <v>30.20024002</v>
          </cell>
          <cell r="G448" t="str">
            <v>yes</v>
          </cell>
        </row>
        <row r="449">
          <cell r="F449" t="str">
            <v>30.20024003</v>
          </cell>
          <cell r="G449" t="str">
            <v>yes</v>
          </cell>
        </row>
        <row r="450">
          <cell r="F450" t="str">
            <v>30.20024004</v>
          </cell>
          <cell r="G450" t="str">
            <v>yes</v>
          </cell>
        </row>
        <row r="451">
          <cell r="F451" t="str">
            <v>30.20024005</v>
          </cell>
          <cell r="G451" t="str">
            <v>yes</v>
          </cell>
        </row>
        <row r="452">
          <cell r="F452" t="str">
            <v>30.20024007</v>
          </cell>
          <cell r="G452" t="str">
            <v>yes</v>
          </cell>
        </row>
        <row r="453">
          <cell r="F453" t="str">
            <v>30.20024008</v>
          </cell>
          <cell r="G453" t="str">
            <v>yes</v>
          </cell>
        </row>
        <row r="454">
          <cell r="F454" t="str">
            <v>30.20024009</v>
          </cell>
          <cell r="G454" t="str">
            <v>yes</v>
          </cell>
        </row>
        <row r="455">
          <cell r="F455" t="str">
            <v>30.20024010</v>
          </cell>
          <cell r="G455" t="str">
            <v>yes</v>
          </cell>
        </row>
        <row r="456">
          <cell r="F456" t="str">
            <v>30.20024011</v>
          </cell>
          <cell r="G456" t="str">
            <v>yes</v>
          </cell>
        </row>
        <row r="457">
          <cell r="F457" t="str">
            <v>30.20024012</v>
          </cell>
          <cell r="G457" t="str">
            <v>yes</v>
          </cell>
        </row>
        <row r="458">
          <cell r="F458" t="str">
            <v>30.20024013</v>
          </cell>
          <cell r="G458" t="str">
            <v>yes</v>
          </cell>
        </row>
        <row r="459">
          <cell r="F459" t="str">
            <v>30.20024015</v>
          </cell>
          <cell r="G459" t="str">
            <v>yes</v>
          </cell>
        </row>
        <row r="460">
          <cell r="F460" t="str">
            <v>30.20024016</v>
          </cell>
          <cell r="G460" t="str">
            <v>yes</v>
          </cell>
        </row>
        <row r="461">
          <cell r="F461" t="str">
            <v>30.20024020</v>
          </cell>
          <cell r="G461" t="str">
            <v>yes</v>
          </cell>
        </row>
        <row r="462">
          <cell r="F462" t="str">
            <v>30.20024048</v>
          </cell>
          <cell r="G462" t="str">
            <v>yes</v>
          </cell>
        </row>
        <row r="463">
          <cell r="F463" t="str">
            <v>30.20024049</v>
          </cell>
          <cell r="G463" t="str">
            <v>yes</v>
          </cell>
        </row>
        <row r="464">
          <cell r="F464" t="str">
            <v>30.20024101</v>
          </cell>
          <cell r="G464" t="str">
            <v>yes</v>
          </cell>
        </row>
        <row r="465">
          <cell r="F465" t="str">
            <v>30.20024102</v>
          </cell>
          <cell r="G465" t="str">
            <v>yes</v>
          </cell>
        </row>
        <row r="466">
          <cell r="F466" t="str">
            <v>30.20024111</v>
          </cell>
          <cell r="G466" t="str">
            <v>yes</v>
          </cell>
        </row>
        <row r="467">
          <cell r="F467" t="str">
            <v>30.20024112</v>
          </cell>
          <cell r="G467" t="str">
            <v>yes</v>
          </cell>
        </row>
        <row r="468">
          <cell r="F468" t="str">
            <v>30.20024113</v>
          </cell>
          <cell r="G468" t="str">
            <v>yes</v>
          </cell>
        </row>
        <row r="469">
          <cell r="F469" t="str">
            <v>30.20024131</v>
          </cell>
          <cell r="G469" t="str">
            <v>yes</v>
          </cell>
        </row>
        <row r="470">
          <cell r="F470" t="str">
            <v>30.20024132</v>
          </cell>
          <cell r="G470" t="str">
            <v>yes</v>
          </cell>
        </row>
        <row r="471">
          <cell r="F471" t="str">
            <v>30.20024136</v>
          </cell>
          <cell r="G471" t="str">
            <v>yes</v>
          </cell>
        </row>
        <row r="472">
          <cell r="F472" t="str">
            <v>30.20024137</v>
          </cell>
          <cell r="G472" t="str">
            <v>yes</v>
          </cell>
        </row>
        <row r="473">
          <cell r="F473" t="str">
            <v>30.20028000</v>
          </cell>
          <cell r="G473" t="str">
            <v>yes</v>
          </cell>
        </row>
        <row r="474">
          <cell r="F474" t="str">
            <v>30.20028101</v>
          </cell>
          <cell r="G474" t="str">
            <v>yes</v>
          </cell>
        </row>
        <row r="475">
          <cell r="F475" t="str">
            <v>30.20028102</v>
          </cell>
          <cell r="G475" t="str">
            <v>yes</v>
          </cell>
        </row>
        <row r="476">
          <cell r="F476" t="str">
            <v>30.20028500</v>
          </cell>
          <cell r="G476" t="str">
            <v>yes</v>
          </cell>
        </row>
        <row r="477">
          <cell r="F477" t="str">
            <v>30.20028510</v>
          </cell>
          <cell r="G477" t="str">
            <v>yes</v>
          </cell>
        </row>
        <row r="478">
          <cell r="F478" t="str">
            <v>30.20028520</v>
          </cell>
          <cell r="G478" t="str">
            <v>yes</v>
          </cell>
        </row>
        <row r="479">
          <cell r="F479" t="str">
            <v>30.20029002</v>
          </cell>
          <cell r="G479" t="str">
            <v>yes</v>
          </cell>
        </row>
        <row r="480">
          <cell r="F480" t="str">
            <v>30.20029003</v>
          </cell>
          <cell r="G480" t="str">
            <v>yes</v>
          </cell>
        </row>
        <row r="481">
          <cell r="F481" t="str">
            <v>30.20029004</v>
          </cell>
          <cell r="G481" t="str">
            <v>yes</v>
          </cell>
        </row>
        <row r="482">
          <cell r="F482" t="str">
            <v>30.20029006</v>
          </cell>
          <cell r="G482" t="str">
            <v>yes</v>
          </cell>
        </row>
        <row r="483">
          <cell r="F483" t="str">
            <v>30.20029007</v>
          </cell>
          <cell r="G483" t="str">
            <v>yes</v>
          </cell>
        </row>
        <row r="484">
          <cell r="F484" t="str">
            <v>30.20029008</v>
          </cell>
          <cell r="G484" t="str">
            <v>yes</v>
          </cell>
        </row>
        <row r="485">
          <cell r="F485" t="str">
            <v>30.20029009</v>
          </cell>
          <cell r="G485" t="str">
            <v>yes</v>
          </cell>
        </row>
        <row r="486">
          <cell r="F486" t="str">
            <v>30.20029010</v>
          </cell>
          <cell r="G486" t="str">
            <v>yes</v>
          </cell>
        </row>
        <row r="487">
          <cell r="F487" t="str">
            <v>30.20029011</v>
          </cell>
          <cell r="G487" t="str">
            <v>yes</v>
          </cell>
        </row>
        <row r="488">
          <cell r="F488" t="str">
            <v>30.20029014</v>
          </cell>
          <cell r="G488" t="str">
            <v>yes</v>
          </cell>
        </row>
        <row r="489">
          <cell r="F489" t="str">
            <v>30.20029015</v>
          </cell>
          <cell r="G489" t="str">
            <v>yes</v>
          </cell>
        </row>
        <row r="490">
          <cell r="F490" t="str">
            <v>30.20029017</v>
          </cell>
          <cell r="G490" t="str">
            <v>yes</v>
          </cell>
        </row>
        <row r="491">
          <cell r="F491" t="str">
            <v>30.20029018</v>
          </cell>
          <cell r="G491" t="str">
            <v>yes</v>
          </cell>
        </row>
        <row r="492">
          <cell r="F492" t="str">
            <v>30.20029019</v>
          </cell>
          <cell r="G492" t="str">
            <v>yes</v>
          </cell>
        </row>
        <row r="493">
          <cell r="F493" t="str">
            <v>30.20029020</v>
          </cell>
          <cell r="G493" t="str">
            <v>yes</v>
          </cell>
        </row>
        <row r="494">
          <cell r="F494" t="str">
            <v>30.20029022</v>
          </cell>
          <cell r="G494" t="str">
            <v>yes</v>
          </cell>
        </row>
        <row r="495">
          <cell r="F495" t="str">
            <v>30.20029024</v>
          </cell>
          <cell r="G495" t="str">
            <v>yes</v>
          </cell>
        </row>
        <row r="496">
          <cell r="F496" t="str">
            <v>30.20029026</v>
          </cell>
          <cell r="G496" t="str">
            <v>yes</v>
          </cell>
        </row>
        <row r="497">
          <cell r="F497" t="str">
            <v>30.20029027</v>
          </cell>
          <cell r="G497" t="str">
            <v>yes</v>
          </cell>
        </row>
        <row r="498">
          <cell r="F498" t="str">
            <v>30.20029028</v>
          </cell>
          <cell r="G498" t="str">
            <v>yes</v>
          </cell>
        </row>
        <row r="499">
          <cell r="F499" t="str">
            <v>30.20029029</v>
          </cell>
          <cell r="G499" t="str">
            <v>yes</v>
          </cell>
        </row>
        <row r="500">
          <cell r="F500" t="str">
            <v>30.20029030</v>
          </cell>
          <cell r="G500" t="str">
            <v>yes</v>
          </cell>
        </row>
        <row r="501">
          <cell r="F501" t="str">
            <v>30.20029031</v>
          </cell>
          <cell r="G501" t="str">
            <v>yes</v>
          </cell>
        </row>
        <row r="502">
          <cell r="F502" t="str">
            <v>30.20029032</v>
          </cell>
          <cell r="G502" t="str">
            <v>yes</v>
          </cell>
        </row>
        <row r="503">
          <cell r="F503" t="str">
            <v>30.20029033</v>
          </cell>
          <cell r="G503" t="str">
            <v>yes</v>
          </cell>
        </row>
        <row r="504">
          <cell r="F504" t="str">
            <v>30.20029034</v>
          </cell>
          <cell r="G504" t="str">
            <v>yes</v>
          </cell>
        </row>
        <row r="505">
          <cell r="F505" t="str">
            <v>30.20029035</v>
          </cell>
          <cell r="G505" t="str">
            <v>yes</v>
          </cell>
        </row>
        <row r="506">
          <cell r="F506" t="str">
            <v>30.20029038</v>
          </cell>
          <cell r="G506" t="str">
            <v>yes</v>
          </cell>
        </row>
        <row r="507">
          <cell r="F507" t="str">
            <v>30.20029039</v>
          </cell>
          <cell r="G507" t="str">
            <v>yes</v>
          </cell>
        </row>
        <row r="508">
          <cell r="F508" t="str">
            <v>30.20029040</v>
          </cell>
          <cell r="G508" t="str">
            <v>yes</v>
          </cell>
        </row>
        <row r="509">
          <cell r="F509" t="str">
            <v>30.20029041</v>
          </cell>
          <cell r="G509" t="str">
            <v>yes</v>
          </cell>
        </row>
        <row r="510">
          <cell r="F510" t="str">
            <v>30.20029043</v>
          </cell>
          <cell r="G510" t="str">
            <v>yes</v>
          </cell>
        </row>
        <row r="511">
          <cell r="F511" t="str">
            <v>30.20029044</v>
          </cell>
          <cell r="G511" t="str">
            <v>yes</v>
          </cell>
        </row>
        <row r="512">
          <cell r="F512" t="str">
            <v>30.20029045</v>
          </cell>
          <cell r="G512" t="str">
            <v>yes</v>
          </cell>
        </row>
        <row r="513">
          <cell r="F513" t="str">
            <v>30.20029046</v>
          </cell>
          <cell r="G513" t="str">
            <v>yes</v>
          </cell>
        </row>
        <row r="514">
          <cell r="F514" t="str">
            <v>30.20029047</v>
          </cell>
          <cell r="G514" t="str">
            <v>yes</v>
          </cell>
        </row>
        <row r="515">
          <cell r="F515" t="str">
            <v>30.20029048</v>
          </cell>
          <cell r="G515" t="str">
            <v>yes</v>
          </cell>
        </row>
        <row r="516">
          <cell r="F516" t="str">
            <v>30.20029049</v>
          </cell>
          <cell r="G516" t="str">
            <v>yes</v>
          </cell>
        </row>
        <row r="517">
          <cell r="F517" t="str">
            <v>30.20029050</v>
          </cell>
          <cell r="G517" t="str">
            <v>yes</v>
          </cell>
        </row>
        <row r="518">
          <cell r="F518" t="str">
            <v>30.20029051</v>
          </cell>
          <cell r="G518" t="str">
            <v>yes</v>
          </cell>
        </row>
        <row r="519">
          <cell r="F519" t="str">
            <v>30.20029052</v>
          </cell>
          <cell r="G519" t="str">
            <v>yes</v>
          </cell>
        </row>
        <row r="520">
          <cell r="F520" t="str">
            <v>30.20029053</v>
          </cell>
          <cell r="G520" t="str">
            <v>yes</v>
          </cell>
        </row>
        <row r="521">
          <cell r="F521" t="str">
            <v>30.20029054</v>
          </cell>
          <cell r="G521" t="str">
            <v>yes</v>
          </cell>
        </row>
        <row r="522">
          <cell r="F522" t="str">
            <v>30.20029055</v>
          </cell>
          <cell r="G522" t="str">
            <v>yes</v>
          </cell>
        </row>
        <row r="523">
          <cell r="F523" t="str">
            <v>30.20029056</v>
          </cell>
          <cell r="G523" t="str">
            <v>yes</v>
          </cell>
        </row>
        <row r="524">
          <cell r="F524" t="str">
            <v>30.20029057</v>
          </cell>
          <cell r="G524" t="str">
            <v>yes</v>
          </cell>
        </row>
        <row r="525">
          <cell r="F525" t="str">
            <v>30.20029058</v>
          </cell>
          <cell r="G525" t="str">
            <v>yes</v>
          </cell>
        </row>
        <row r="526">
          <cell r="F526" t="str">
            <v>30.20029059</v>
          </cell>
          <cell r="G526" t="str">
            <v>yes</v>
          </cell>
        </row>
        <row r="527">
          <cell r="F527" t="str">
            <v>30.20029060</v>
          </cell>
          <cell r="G527" t="str">
            <v>yes</v>
          </cell>
        </row>
        <row r="528">
          <cell r="F528" t="str">
            <v>30.20029061</v>
          </cell>
          <cell r="G528" t="str">
            <v>yes</v>
          </cell>
        </row>
        <row r="529">
          <cell r="F529" t="str">
            <v>30.20029062</v>
          </cell>
          <cell r="G529" t="str">
            <v>yes</v>
          </cell>
        </row>
        <row r="530">
          <cell r="F530" t="str">
            <v>30.20029063</v>
          </cell>
          <cell r="G530" t="str">
            <v>yes</v>
          </cell>
        </row>
        <row r="531">
          <cell r="F531" t="str">
            <v>30.20029064</v>
          </cell>
          <cell r="G531" t="str">
            <v>yes</v>
          </cell>
        </row>
        <row r="532">
          <cell r="F532" t="str">
            <v>30.20029065</v>
          </cell>
          <cell r="G532" t="str">
            <v>yes</v>
          </cell>
        </row>
        <row r="533">
          <cell r="F533" t="str">
            <v>30.20029066</v>
          </cell>
          <cell r="G533" t="str">
            <v>yes</v>
          </cell>
        </row>
        <row r="534">
          <cell r="F534" t="str">
            <v>30.20029068</v>
          </cell>
          <cell r="G534" t="str">
            <v>yes</v>
          </cell>
        </row>
        <row r="535">
          <cell r="F535" t="str">
            <v>30.20029070</v>
          </cell>
          <cell r="G535" t="str">
            <v>yes</v>
          </cell>
        </row>
        <row r="536">
          <cell r="F536" t="str">
            <v>30.20029075</v>
          </cell>
          <cell r="G536" t="str">
            <v>yes</v>
          </cell>
        </row>
        <row r="537">
          <cell r="F537" t="str">
            <v>30.20029081</v>
          </cell>
          <cell r="G537" t="str">
            <v>yes</v>
          </cell>
        </row>
        <row r="538">
          <cell r="F538" t="str">
            <v>30.20029082</v>
          </cell>
          <cell r="G538" t="str">
            <v>yes</v>
          </cell>
        </row>
        <row r="539">
          <cell r="F539" t="str">
            <v>30.20029094</v>
          </cell>
          <cell r="G539" t="str">
            <v>yes</v>
          </cell>
        </row>
        <row r="540">
          <cell r="F540" t="str">
            <v>30.20029096</v>
          </cell>
          <cell r="G540" t="str">
            <v>yes</v>
          </cell>
        </row>
        <row r="541">
          <cell r="F541" t="str">
            <v>30.20029097</v>
          </cell>
          <cell r="G541" t="str">
            <v>yes</v>
          </cell>
        </row>
        <row r="542">
          <cell r="F542" t="str">
            <v>30.20029110</v>
          </cell>
          <cell r="G542" t="str">
            <v>yes</v>
          </cell>
        </row>
        <row r="543">
          <cell r="F543" t="str">
            <v>30.20029111</v>
          </cell>
          <cell r="G543" t="str">
            <v>yes</v>
          </cell>
        </row>
        <row r="544">
          <cell r="F544" t="str">
            <v>30.20029112</v>
          </cell>
          <cell r="G544" t="str">
            <v>yes</v>
          </cell>
        </row>
        <row r="545">
          <cell r="F545" t="str">
            <v>30.20029113</v>
          </cell>
          <cell r="G545" t="str">
            <v>yes</v>
          </cell>
        </row>
        <row r="546">
          <cell r="F546" t="str">
            <v>30.20029114</v>
          </cell>
          <cell r="G546" t="str">
            <v>yes</v>
          </cell>
        </row>
        <row r="547">
          <cell r="F547" t="str">
            <v>30.20029115</v>
          </cell>
          <cell r="G547" t="str">
            <v>yes</v>
          </cell>
        </row>
        <row r="548">
          <cell r="F548" t="str">
            <v>30.20029116</v>
          </cell>
          <cell r="G548" t="str">
            <v>yes</v>
          </cell>
        </row>
        <row r="549">
          <cell r="F549" t="str">
            <v>30.20029117</v>
          </cell>
          <cell r="G549" t="str">
            <v>yes</v>
          </cell>
        </row>
        <row r="550">
          <cell r="F550" t="str">
            <v>30.20041001</v>
          </cell>
          <cell r="G550" t="str">
            <v>yes</v>
          </cell>
        </row>
        <row r="551">
          <cell r="F551" t="str">
            <v>30.20041002</v>
          </cell>
          <cell r="G551" t="str">
            <v>yes</v>
          </cell>
        </row>
        <row r="552">
          <cell r="F552" t="str">
            <v>30.20041003</v>
          </cell>
          <cell r="G552" t="str">
            <v>yes</v>
          </cell>
        </row>
        <row r="553">
          <cell r="F553" t="str">
            <v>30.20041501</v>
          </cell>
          <cell r="G553" t="str">
            <v>yes</v>
          </cell>
        </row>
        <row r="554">
          <cell r="F554" t="str">
            <v>30.20041503</v>
          </cell>
          <cell r="G554" t="str">
            <v>yes</v>
          </cell>
        </row>
        <row r="555">
          <cell r="F555" t="str">
            <v>30.20041505</v>
          </cell>
          <cell r="G555" t="str">
            <v>yes</v>
          </cell>
        </row>
        <row r="556">
          <cell r="F556" t="str">
            <v>30.20041507</v>
          </cell>
          <cell r="G556" t="str">
            <v>yes</v>
          </cell>
        </row>
        <row r="557">
          <cell r="F557" t="str">
            <v>30.20041509</v>
          </cell>
          <cell r="G557" t="str">
            <v>yes</v>
          </cell>
        </row>
        <row r="558">
          <cell r="F558" t="str">
            <v>30.20041511</v>
          </cell>
          <cell r="G558" t="str">
            <v>yes</v>
          </cell>
        </row>
        <row r="559">
          <cell r="F559" t="str">
            <v>30.20041513</v>
          </cell>
          <cell r="G559" t="str">
            <v>yes</v>
          </cell>
        </row>
        <row r="560">
          <cell r="F560" t="str">
            <v>30.20041515</v>
          </cell>
          <cell r="G560" t="str">
            <v>yes</v>
          </cell>
        </row>
        <row r="561">
          <cell r="F561" t="str">
            <v>30.20041517</v>
          </cell>
          <cell r="G561" t="str">
            <v>yes</v>
          </cell>
        </row>
        <row r="562">
          <cell r="F562" t="str">
            <v>30.20041519</v>
          </cell>
          <cell r="G562" t="str">
            <v>yes</v>
          </cell>
        </row>
        <row r="563">
          <cell r="F563" t="str">
            <v>30.20041520</v>
          </cell>
          <cell r="G563" t="str">
            <v>yes</v>
          </cell>
        </row>
        <row r="564">
          <cell r="F564" t="str">
            <v>30.20041521</v>
          </cell>
          <cell r="G564" t="str">
            <v>yes</v>
          </cell>
        </row>
        <row r="565">
          <cell r="F565" t="str">
            <v>30.20041522</v>
          </cell>
          <cell r="G565" t="str">
            <v>yes</v>
          </cell>
        </row>
        <row r="566">
          <cell r="F566" t="str">
            <v>30.20042001</v>
          </cell>
          <cell r="G566" t="str">
            <v>yes</v>
          </cell>
        </row>
        <row r="567">
          <cell r="F567" t="str">
            <v>30.20042002</v>
          </cell>
          <cell r="G567" t="str">
            <v>yes</v>
          </cell>
        </row>
        <row r="568">
          <cell r="F568" t="str">
            <v>30.20045001</v>
          </cell>
          <cell r="G568" t="str">
            <v>yes</v>
          </cell>
        </row>
        <row r="569">
          <cell r="F569" t="str">
            <v>30.20045002</v>
          </cell>
          <cell r="G569" t="str">
            <v>yes</v>
          </cell>
        </row>
        <row r="570">
          <cell r="F570" t="str">
            <v>30.20046001</v>
          </cell>
          <cell r="G570" t="str">
            <v>yes</v>
          </cell>
        </row>
        <row r="571">
          <cell r="F571" t="str">
            <v>30.20046002</v>
          </cell>
          <cell r="G571" t="str">
            <v>yes</v>
          </cell>
        </row>
        <row r="572">
          <cell r="F572" t="str">
            <v>30.20047001</v>
          </cell>
          <cell r="G572" t="str">
            <v>yes</v>
          </cell>
        </row>
        <row r="573">
          <cell r="F573" t="str">
            <v>30.20047002</v>
          </cell>
          <cell r="G573" t="str">
            <v>yes</v>
          </cell>
        </row>
        <row r="574">
          <cell r="F574" t="str">
            <v>30.20047003</v>
          </cell>
          <cell r="G574" t="str">
            <v>yes</v>
          </cell>
        </row>
        <row r="575">
          <cell r="F575" t="str">
            <v>30.20047004</v>
          </cell>
          <cell r="G575" t="str">
            <v>yes</v>
          </cell>
        </row>
        <row r="576">
          <cell r="F576" t="str">
            <v>30.20047007</v>
          </cell>
          <cell r="G576" t="str">
            <v>yes</v>
          </cell>
        </row>
        <row r="577">
          <cell r="F577" t="str">
            <v>30.20047008</v>
          </cell>
          <cell r="G577" t="str">
            <v>yes</v>
          </cell>
        </row>
        <row r="578">
          <cell r="F578" t="str">
            <v>30.20047009</v>
          </cell>
          <cell r="G578" t="str">
            <v>yes</v>
          </cell>
        </row>
        <row r="579">
          <cell r="F579" t="str">
            <v>30.20047010</v>
          </cell>
          <cell r="G579" t="str">
            <v>yes</v>
          </cell>
        </row>
        <row r="580">
          <cell r="F580" t="str">
            <v>30.20047011</v>
          </cell>
          <cell r="G580" t="str">
            <v>yes</v>
          </cell>
        </row>
        <row r="581">
          <cell r="F581" t="str">
            <v>30.20047012</v>
          </cell>
          <cell r="G581" t="str">
            <v>yes</v>
          </cell>
        </row>
        <row r="582">
          <cell r="F582" t="str">
            <v>30.20047013</v>
          </cell>
          <cell r="G582" t="str">
            <v>yes</v>
          </cell>
        </row>
        <row r="583">
          <cell r="F583" t="str">
            <v>30.20047014</v>
          </cell>
          <cell r="G583" t="str">
            <v>yes</v>
          </cell>
        </row>
        <row r="584">
          <cell r="F584" t="str">
            <v>30.20047015</v>
          </cell>
          <cell r="G584" t="str">
            <v>yes</v>
          </cell>
        </row>
        <row r="585">
          <cell r="F585" t="str">
            <v>30.20047016</v>
          </cell>
          <cell r="G585" t="str">
            <v>yes</v>
          </cell>
        </row>
        <row r="586">
          <cell r="F586" t="str">
            <v>30.20047017</v>
          </cell>
          <cell r="G586" t="str">
            <v>yes</v>
          </cell>
        </row>
        <row r="587">
          <cell r="F587" t="str">
            <v>30.20047018</v>
          </cell>
          <cell r="G587" t="str">
            <v>yes</v>
          </cell>
        </row>
        <row r="588">
          <cell r="F588" t="str">
            <v>30.20047019</v>
          </cell>
          <cell r="G588" t="str">
            <v>yes</v>
          </cell>
        </row>
        <row r="589">
          <cell r="F589" t="str">
            <v>30.20047020</v>
          </cell>
          <cell r="G589" t="str">
            <v>yes</v>
          </cell>
        </row>
        <row r="590">
          <cell r="F590" t="str">
            <v>30.20047030</v>
          </cell>
          <cell r="G590" t="str">
            <v>yes</v>
          </cell>
        </row>
        <row r="591">
          <cell r="F591" t="str">
            <v>30.20047100</v>
          </cell>
          <cell r="G591" t="str">
            <v>yes</v>
          </cell>
        </row>
        <row r="592">
          <cell r="F592" t="str">
            <v>30.20047101</v>
          </cell>
          <cell r="G592" t="str">
            <v>yes</v>
          </cell>
        </row>
        <row r="593">
          <cell r="F593" t="str">
            <v>30.20047102</v>
          </cell>
          <cell r="G593" t="str">
            <v>yes</v>
          </cell>
        </row>
        <row r="594">
          <cell r="F594" t="str">
            <v>30.20047103</v>
          </cell>
          <cell r="G594" t="str">
            <v>yes</v>
          </cell>
        </row>
        <row r="595">
          <cell r="F595" t="str">
            <v>30.20047104</v>
          </cell>
          <cell r="G595" t="str">
            <v>yes</v>
          </cell>
        </row>
        <row r="596">
          <cell r="F596" t="str">
            <v>30.20047105</v>
          </cell>
          <cell r="G596" t="str">
            <v>yes</v>
          </cell>
        </row>
        <row r="597">
          <cell r="F597" t="str">
            <v>30.20047106</v>
          </cell>
          <cell r="G597" t="str">
            <v>yes</v>
          </cell>
        </row>
        <row r="598">
          <cell r="F598" t="str">
            <v>30.20047107</v>
          </cell>
          <cell r="G598" t="str">
            <v>yes</v>
          </cell>
        </row>
        <row r="599">
          <cell r="F599" t="str">
            <v>30.20047132</v>
          </cell>
          <cell r="G599" t="str">
            <v>yes</v>
          </cell>
        </row>
        <row r="600">
          <cell r="F600" t="str">
            <v>30.20047133</v>
          </cell>
          <cell r="G600" t="str">
            <v>yes</v>
          </cell>
        </row>
        <row r="601">
          <cell r="F601" t="str">
            <v>30.20047134</v>
          </cell>
          <cell r="G601" t="str">
            <v>yes</v>
          </cell>
        </row>
        <row r="602">
          <cell r="F602" t="str">
            <v>30.20051001</v>
          </cell>
          <cell r="G602" t="str">
            <v>yes</v>
          </cell>
        </row>
        <row r="603">
          <cell r="F603" t="str">
            <v>30.20051002</v>
          </cell>
          <cell r="G603" t="str">
            <v>yes</v>
          </cell>
        </row>
        <row r="604">
          <cell r="F604" t="str">
            <v>30.20051004</v>
          </cell>
          <cell r="G604" t="str">
            <v>yes</v>
          </cell>
        </row>
        <row r="605">
          <cell r="F605" t="str">
            <v>30.20051021</v>
          </cell>
          <cell r="G605" t="str">
            <v>yes</v>
          </cell>
        </row>
        <row r="606">
          <cell r="F606" t="str">
            <v>30.20051022</v>
          </cell>
          <cell r="G606" t="str">
            <v>yes</v>
          </cell>
        </row>
        <row r="607">
          <cell r="F607" t="str">
            <v>30.20051024</v>
          </cell>
          <cell r="G607" t="str">
            <v>yes</v>
          </cell>
        </row>
        <row r="608">
          <cell r="F608" t="str">
            <v>30.20051031</v>
          </cell>
          <cell r="G608" t="str">
            <v>yes</v>
          </cell>
        </row>
        <row r="609">
          <cell r="F609" t="str">
            <v>30.20051032</v>
          </cell>
          <cell r="G609" t="str">
            <v>yes</v>
          </cell>
        </row>
        <row r="610">
          <cell r="F610" t="str">
            <v>30.20051034</v>
          </cell>
          <cell r="G610" t="str">
            <v>yes</v>
          </cell>
        </row>
        <row r="611">
          <cell r="F611" t="str">
            <v>30.20051041</v>
          </cell>
          <cell r="G611" t="str">
            <v>yes</v>
          </cell>
        </row>
        <row r="612">
          <cell r="F612" t="str">
            <v>30.20051042</v>
          </cell>
          <cell r="G612" t="str">
            <v>yes</v>
          </cell>
        </row>
        <row r="613">
          <cell r="F613" t="str">
            <v>30.20051044</v>
          </cell>
          <cell r="G613" t="str">
            <v>yes</v>
          </cell>
        </row>
        <row r="614">
          <cell r="F614" t="str">
            <v>30.20052001</v>
          </cell>
          <cell r="G614" t="str">
            <v>yes</v>
          </cell>
        </row>
        <row r="615">
          <cell r="F615" t="str">
            <v>30.20052002</v>
          </cell>
          <cell r="G615" t="str">
            <v>yes</v>
          </cell>
        </row>
        <row r="616">
          <cell r="F616" t="str">
            <v>30.20052009</v>
          </cell>
          <cell r="G616" t="str">
            <v>yes</v>
          </cell>
        </row>
        <row r="617">
          <cell r="F617" t="str">
            <v>30.20052101</v>
          </cell>
          <cell r="G617" t="str">
            <v>yes</v>
          </cell>
        </row>
        <row r="618">
          <cell r="F618" t="str">
            <v>30.20052102</v>
          </cell>
          <cell r="G618" t="str">
            <v>yes</v>
          </cell>
        </row>
        <row r="619">
          <cell r="F619" t="str">
            <v>30.20052301</v>
          </cell>
          <cell r="G619" t="str">
            <v>yes</v>
          </cell>
        </row>
        <row r="620">
          <cell r="F620" t="str">
            <v>30.20052303</v>
          </cell>
          <cell r="G620" t="str">
            <v>yes</v>
          </cell>
        </row>
        <row r="621">
          <cell r="F621" t="str">
            <v>30.20052401</v>
          </cell>
          <cell r="G621" t="str">
            <v>yes</v>
          </cell>
        </row>
        <row r="622">
          <cell r="F622" t="str">
            <v>30.20052402</v>
          </cell>
          <cell r="G622" t="str">
            <v>yes</v>
          </cell>
        </row>
        <row r="623">
          <cell r="F623" t="str">
            <v>30.20052404</v>
          </cell>
          <cell r="G623" t="str">
            <v>yes</v>
          </cell>
        </row>
        <row r="624">
          <cell r="F624" t="str">
            <v>30.20052601</v>
          </cell>
          <cell r="G624" t="str">
            <v>yes</v>
          </cell>
        </row>
        <row r="625">
          <cell r="F625" t="str">
            <v>30.20052605</v>
          </cell>
          <cell r="G625" t="str">
            <v>yes</v>
          </cell>
        </row>
        <row r="626">
          <cell r="F626" t="str">
            <v>30.20052606</v>
          </cell>
          <cell r="G626" t="str">
            <v>yes</v>
          </cell>
        </row>
        <row r="627">
          <cell r="F627" t="str">
            <v>30.20060194</v>
          </cell>
          <cell r="G627" t="str">
            <v>yes</v>
          </cell>
        </row>
        <row r="628">
          <cell r="F628" t="str">
            <v>30.20060199</v>
          </cell>
          <cell r="G628" t="str">
            <v>yes</v>
          </cell>
        </row>
        <row r="629">
          <cell r="F629" t="str">
            <v>30.20061094</v>
          </cell>
          <cell r="G629" t="str">
            <v>yes</v>
          </cell>
        </row>
        <row r="630">
          <cell r="F630" t="str">
            <v>40.30083000</v>
          </cell>
          <cell r="G630" t="str">
            <v>yes</v>
          </cell>
        </row>
        <row r="631">
          <cell r="F631" t="str">
            <v>40.30083100</v>
          </cell>
          <cell r="G631" t="str">
            <v>yes</v>
          </cell>
        </row>
        <row r="632">
          <cell r="F632" t="str">
            <v>40.30083500</v>
          </cell>
          <cell r="G632" t="str">
            <v>yes</v>
          </cell>
        </row>
        <row r="633">
          <cell r="F633" t="str">
            <v>40.30083600</v>
          </cell>
          <cell r="G633" t="str">
            <v>yes</v>
          </cell>
        </row>
        <row r="634">
          <cell r="F634" t="str">
            <v>40.30083650</v>
          </cell>
          <cell r="G634" t="str">
            <v>yes</v>
          </cell>
        </row>
        <row r="635">
          <cell r="F635" t="str">
            <v>40.30083651</v>
          </cell>
          <cell r="G635" t="str">
            <v>yes</v>
          </cell>
        </row>
        <row r="636">
          <cell r="F636" t="str">
            <v>40.30083652</v>
          </cell>
          <cell r="G636" t="str">
            <v>yes</v>
          </cell>
        </row>
        <row r="637">
          <cell r="F637" t="str">
            <v>40.30083653</v>
          </cell>
          <cell r="G637" t="str">
            <v>yes</v>
          </cell>
        </row>
        <row r="638">
          <cell r="F638" t="str">
            <v>40.30083654</v>
          </cell>
          <cell r="G638" t="str">
            <v>yes</v>
          </cell>
        </row>
        <row r="639">
          <cell r="F639" t="str">
            <v>40.30083655</v>
          </cell>
          <cell r="G639" t="str">
            <v>yes</v>
          </cell>
        </row>
        <row r="640">
          <cell r="F640" t="str">
            <v>40.30083657</v>
          </cell>
          <cell r="G640" t="str">
            <v>yes</v>
          </cell>
        </row>
        <row r="641">
          <cell r="F641" t="str">
            <v>40.30083700</v>
          </cell>
          <cell r="G641" t="str">
            <v>yes</v>
          </cell>
        </row>
        <row r="642">
          <cell r="F642" t="str">
            <v>40.30091000</v>
          </cell>
          <cell r="G642" t="str">
            <v>yes</v>
          </cell>
        </row>
        <row r="643">
          <cell r="F643" t="str">
            <v>40.30091100</v>
          </cell>
          <cell r="G643" t="str">
            <v>yes</v>
          </cell>
        </row>
        <row r="644">
          <cell r="F644" t="str">
            <v>40.30091200</v>
          </cell>
          <cell r="G644" t="str">
            <v>yes</v>
          </cell>
        </row>
        <row r="645">
          <cell r="F645" t="str">
            <v>40.30092001</v>
          </cell>
          <cell r="G645" t="str">
            <v>yes</v>
          </cell>
        </row>
        <row r="646">
          <cell r="F646" t="str">
            <v>40.30092002</v>
          </cell>
          <cell r="G646" t="str">
            <v>yes</v>
          </cell>
        </row>
        <row r="647">
          <cell r="F647" t="str">
            <v>40.30092004</v>
          </cell>
          <cell r="G647" t="str">
            <v>yes</v>
          </cell>
        </row>
        <row r="648">
          <cell r="F648" t="str">
            <v>40.30092011</v>
          </cell>
          <cell r="G648" t="str">
            <v>yes</v>
          </cell>
        </row>
        <row r="649">
          <cell r="F649" t="str">
            <v>40.30092012</v>
          </cell>
          <cell r="G649" t="str">
            <v>yes</v>
          </cell>
        </row>
        <row r="650">
          <cell r="F650" t="str">
            <v>40.30092014</v>
          </cell>
          <cell r="G650" t="str">
            <v>yes</v>
          </cell>
        </row>
        <row r="651">
          <cell r="F651" t="str">
            <v>40.30092021</v>
          </cell>
          <cell r="G651" t="str">
            <v>yes</v>
          </cell>
        </row>
        <row r="652">
          <cell r="F652" t="str">
            <v>40.30092022</v>
          </cell>
          <cell r="G652" t="str">
            <v>yes</v>
          </cell>
        </row>
        <row r="653">
          <cell r="F653" t="str">
            <v>40.30092024</v>
          </cell>
          <cell r="G653" t="str">
            <v>yes</v>
          </cell>
        </row>
        <row r="654">
          <cell r="F654" t="str">
            <v>50.40004001</v>
          </cell>
          <cell r="G654" t="str">
            <v>yes</v>
          </cell>
        </row>
        <row r="655">
          <cell r="F655" t="str">
            <v>50.40004002</v>
          </cell>
          <cell r="G655" t="str">
            <v>yes</v>
          </cell>
        </row>
        <row r="656">
          <cell r="F656" t="str">
            <v>50.40004003</v>
          </cell>
          <cell r="G656" t="str">
            <v>yes</v>
          </cell>
        </row>
        <row r="657">
          <cell r="F657" t="str">
            <v>50.40004004</v>
          </cell>
          <cell r="G657" t="str">
            <v>yes</v>
          </cell>
        </row>
        <row r="658">
          <cell r="F658" t="str">
            <v>50.40004006</v>
          </cell>
          <cell r="G658" t="str">
            <v>yes</v>
          </cell>
        </row>
        <row r="659">
          <cell r="F659" t="str">
            <v>50.40004009</v>
          </cell>
          <cell r="G659" t="str">
            <v>yes</v>
          </cell>
        </row>
        <row r="660">
          <cell r="F660" t="str">
            <v>50.40004021</v>
          </cell>
          <cell r="G660" t="str">
            <v>yes</v>
          </cell>
        </row>
        <row r="661">
          <cell r="F661" t="str">
            <v>50.40004022</v>
          </cell>
          <cell r="G661" t="str">
            <v>yes</v>
          </cell>
        </row>
        <row r="662">
          <cell r="F662" t="str">
            <v>50.40004023</v>
          </cell>
          <cell r="G662" t="str">
            <v>yes</v>
          </cell>
        </row>
        <row r="663">
          <cell r="F663" t="str">
            <v>50.40004031</v>
          </cell>
          <cell r="G663" t="str">
            <v>yes</v>
          </cell>
        </row>
        <row r="664">
          <cell r="F664" t="str">
            <v>50.40004033</v>
          </cell>
          <cell r="G664" t="str">
            <v>yes</v>
          </cell>
        </row>
        <row r="665">
          <cell r="F665" t="str">
            <v>50.40004110</v>
          </cell>
          <cell r="G665" t="str">
            <v>yes</v>
          </cell>
        </row>
        <row r="666">
          <cell r="F666" t="str">
            <v>50.40004120</v>
          </cell>
          <cell r="G666" t="str">
            <v>yes</v>
          </cell>
        </row>
        <row r="667">
          <cell r="F667" t="str">
            <v>50.40004130</v>
          </cell>
          <cell r="G667" t="str">
            <v>yes</v>
          </cell>
        </row>
        <row r="668">
          <cell r="F668" t="str">
            <v>50.40004301</v>
          </cell>
          <cell r="G668" t="str">
            <v>yes</v>
          </cell>
        </row>
        <row r="669">
          <cell r="F669" t="str">
            <v>50.40004303</v>
          </cell>
          <cell r="G669" t="str">
            <v>yes</v>
          </cell>
        </row>
        <row r="670">
          <cell r="F670" t="str">
            <v>50.40004304</v>
          </cell>
          <cell r="G670" t="str">
            <v>yes</v>
          </cell>
        </row>
        <row r="671">
          <cell r="F671" t="str">
            <v>50.40004307</v>
          </cell>
          <cell r="G671" t="str">
            <v>yes</v>
          </cell>
        </row>
        <row r="672">
          <cell r="F672" t="str">
            <v>50.40004308</v>
          </cell>
          <cell r="G672" t="str">
            <v>yes</v>
          </cell>
        </row>
        <row r="673">
          <cell r="F673" t="str">
            <v>50.40004500</v>
          </cell>
          <cell r="G673" t="str">
            <v>yes</v>
          </cell>
        </row>
        <row r="674">
          <cell r="F674" t="str">
            <v>50.40004501</v>
          </cell>
          <cell r="G674" t="str">
            <v>yes</v>
          </cell>
        </row>
        <row r="675">
          <cell r="F675" t="str">
            <v>50.40004502</v>
          </cell>
          <cell r="G675" t="str">
            <v>yes</v>
          </cell>
        </row>
        <row r="676">
          <cell r="F676" t="str">
            <v>50.40004503</v>
          </cell>
          <cell r="G676" t="str">
            <v>yes</v>
          </cell>
        </row>
        <row r="677">
          <cell r="F677" t="str">
            <v>50.40004599</v>
          </cell>
          <cell r="G677" t="str">
            <v>yes</v>
          </cell>
        </row>
        <row r="678">
          <cell r="F678" t="str">
            <v>50.40004700</v>
          </cell>
          <cell r="G678" t="str">
            <v>yes</v>
          </cell>
        </row>
        <row r="679">
          <cell r="F679" t="str">
            <v>50.40004701</v>
          </cell>
          <cell r="G679" t="str">
            <v>yes</v>
          </cell>
        </row>
        <row r="680">
          <cell r="F680" t="str">
            <v>50.40004702</v>
          </cell>
          <cell r="G680" t="str">
            <v>yes</v>
          </cell>
        </row>
        <row r="681">
          <cell r="F681" t="str">
            <v>50.40004703</v>
          </cell>
          <cell r="G681" t="str">
            <v>yes</v>
          </cell>
        </row>
        <row r="682">
          <cell r="F682" t="str">
            <v>50.40004803</v>
          </cell>
          <cell r="G682" t="str">
            <v>yes</v>
          </cell>
        </row>
        <row r="683">
          <cell r="F683" t="str">
            <v>50.40004804</v>
          </cell>
          <cell r="G683" t="str">
            <v>yes</v>
          </cell>
        </row>
        <row r="684">
          <cell r="F684" t="str">
            <v>50.40004805</v>
          </cell>
          <cell r="G684" t="str">
            <v>yes</v>
          </cell>
        </row>
        <row r="685">
          <cell r="F685" t="str">
            <v>50.40004901</v>
          </cell>
          <cell r="G685" t="str">
            <v>yes</v>
          </cell>
        </row>
        <row r="686">
          <cell r="F686" t="str">
            <v>50.40004902</v>
          </cell>
          <cell r="G686" t="str">
            <v>yes</v>
          </cell>
        </row>
        <row r="687">
          <cell r="F687" t="str">
            <v>50.40004905</v>
          </cell>
          <cell r="G687" t="str">
            <v>yes</v>
          </cell>
        </row>
        <row r="688">
          <cell r="F688" t="str">
            <v>50.40005001</v>
          </cell>
          <cell r="G688" t="str">
            <v>yes</v>
          </cell>
        </row>
        <row r="689">
          <cell r="F689" t="str">
            <v>50.40005002</v>
          </cell>
          <cell r="G689" t="str">
            <v>yes</v>
          </cell>
        </row>
        <row r="690">
          <cell r="F690" t="str">
            <v>50.40006001</v>
          </cell>
          <cell r="G690" t="str">
            <v>yes</v>
          </cell>
        </row>
        <row r="691">
          <cell r="F691" t="str">
            <v>50.40006002</v>
          </cell>
          <cell r="G691" t="str">
            <v>yes</v>
          </cell>
        </row>
        <row r="692">
          <cell r="F692" t="str">
            <v>50.40006003</v>
          </cell>
          <cell r="G692" t="str">
            <v>yes</v>
          </cell>
        </row>
        <row r="693">
          <cell r="F693" t="str">
            <v>50.40006004</v>
          </cell>
          <cell r="G693" t="str">
            <v>yes</v>
          </cell>
        </row>
        <row r="694">
          <cell r="F694" t="str">
            <v>50.40006100</v>
          </cell>
          <cell r="G694" t="str">
            <v>yes</v>
          </cell>
        </row>
        <row r="695">
          <cell r="F695" t="str">
            <v>50.40006200</v>
          </cell>
          <cell r="G695" t="str">
            <v>yes</v>
          </cell>
        </row>
        <row r="696">
          <cell r="F696" t="str">
            <v>50.40034400</v>
          </cell>
          <cell r="G696" t="str">
            <v>yes</v>
          </cell>
        </row>
        <row r="697">
          <cell r="F697" t="str">
            <v>50.40034500</v>
          </cell>
          <cell r="G697" t="str">
            <v>yes</v>
          </cell>
        </row>
        <row r="698">
          <cell r="F698" t="str">
            <v>50.40097401</v>
          </cell>
          <cell r="G698" t="str">
            <v>yes</v>
          </cell>
        </row>
        <row r="699">
          <cell r="F699" t="str">
            <v>50.40097402</v>
          </cell>
          <cell r="G699" t="str">
            <v>yes</v>
          </cell>
        </row>
        <row r="700">
          <cell r="F700" t="str">
            <v>50.40097404</v>
          </cell>
          <cell r="G700" t="str">
            <v>yes</v>
          </cell>
        </row>
        <row r="701">
          <cell r="F701" t="str">
            <v>50.40097406</v>
          </cell>
          <cell r="G701" t="str">
            <v>yes</v>
          </cell>
        </row>
        <row r="702">
          <cell r="F702" t="str">
            <v>50.40097407</v>
          </cell>
          <cell r="G702" t="str">
            <v>yes</v>
          </cell>
        </row>
        <row r="703">
          <cell r="F703" t="str">
            <v>50.40097408</v>
          </cell>
          <cell r="G703" t="str">
            <v>yes</v>
          </cell>
        </row>
        <row r="704">
          <cell r="F704" t="str">
            <v>50.40097409</v>
          </cell>
          <cell r="G704" t="str">
            <v>yes</v>
          </cell>
        </row>
        <row r="705">
          <cell r="F705" t="str">
            <v>50.40097410</v>
          </cell>
          <cell r="G705" t="str">
            <v>yes</v>
          </cell>
        </row>
        <row r="706">
          <cell r="F706" t="str">
            <v>60.50000100</v>
          </cell>
          <cell r="G706" t="str">
            <v>yes</v>
          </cell>
        </row>
        <row r="707">
          <cell r="F707" t="str">
            <v>60.50000120</v>
          </cell>
          <cell r="G707" t="str">
            <v>yes</v>
          </cell>
        </row>
        <row r="708">
          <cell r="F708" t="str">
            <v>60.50000600</v>
          </cell>
          <cell r="G708" t="str">
            <v>yes</v>
          </cell>
        </row>
        <row r="709">
          <cell r="F709" t="str">
            <v>60.50000620</v>
          </cell>
          <cell r="G709" t="str">
            <v>yes</v>
          </cell>
        </row>
        <row r="710">
          <cell r="F710" t="str">
            <v>60.50000700</v>
          </cell>
          <cell r="G710" t="str">
            <v>yes</v>
          </cell>
        </row>
        <row r="711">
          <cell r="F711" t="str">
            <v>60.50000800</v>
          </cell>
          <cell r="G711" t="str">
            <v>yes</v>
          </cell>
        </row>
        <row r="712">
          <cell r="F712" t="str">
            <v>60.50000900</v>
          </cell>
          <cell r="G712" t="str">
            <v>yes</v>
          </cell>
        </row>
        <row r="713">
          <cell r="F713" t="str">
            <v>60.50001100</v>
          </cell>
          <cell r="G713" t="str">
            <v>yes</v>
          </cell>
        </row>
        <row r="714">
          <cell r="F714" t="str">
            <v>60.50001120</v>
          </cell>
          <cell r="G714" t="str">
            <v>yes</v>
          </cell>
        </row>
        <row r="715">
          <cell r="F715" t="str">
            <v>60.50001600</v>
          </cell>
          <cell r="G715" t="str">
            <v>yes</v>
          </cell>
        </row>
        <row r="716">
          <cell r="F716" t="str">
            <v>60.50001620</v>
          </cell>
          <cell r="G716" t="str">
            <v>yes</v>
          </cell>
        </row>
        <row r="717">
          <cell r="F717" t="str">
            <v>60.50019900</v>
          </cell>
          <cell r="G717" t="str">
            <v>yes</v>
          </cell>
        </row>
        <row r="718">
          <cell r="F718" t="str">
            <v>60.50022800</v>
          </cell>
          <cell r="G718" t="str">
            <v>yes</v>
          </cell>
        </row>
        <row r="719">
          <cell r="F719" t="str">
            <v>60.50039000</v>
          </cell>
          <cell r="G719" t="str">
            <v>yes</v>
          </cell>
        </row>
        <row r="720">
          <cell r="F720" t="str">
            <v>60.50039001</v>
          </cell>
          <cell r="G720" t="str">
            <v>yes</v>
          </cell>
        </row>
        <row r="721">
          <cell r="F721" t="str">
            <v>60.50039002</v>
          </cell>
          <cell r="G721" t="str">
            <v>yes</v>
          </cell>
        </row>
        <row r="722">
          <cell r="F722" t="str">
            <v>60.50039003</v>
          </cell>
          <cell r="G722" t="str">
            <v>yes</v>
          </cell>
        </row>
        <row r="723">
          <cell r="F723" t="str">
            <v>60.50039004</v>
          </cell>
          <cell r="G723" t="str">
            <v>yes</v>
          </cell>
        </row>
        <row r="724">
          <cell r="F724" t="str">
            <v>60.50039005</v>
          </cell>
          <cell r="G724" t="str">
            <v>yes</v>
          </cell>
        </row>
        <row r="725">
          <cell r="F725" t="str">
            <v>60.50039006</v>
          </cell>
          <cell r="G725" t="str">
            <v>yes</v>
          </cell>
        </row>
        <row r="726">
          <cell r="F726" t="str">
            <v>60.50039007</v>
          </cell>
          <cell r="G726" t="str">
            <v>yes</v>
          </cell>
        </row>
        <row r="727">
          <cell r="F727" t="str">
            <v>60.50039008</v>
          </cell>
          <cell r="G727" t="str">
            <v>yes</v>
          </cell>
        </row>
        <row r="728">
          <cell r="F728" t="str">
            <v>60.50039009</v>
          </cell>
          <cell r="G728" t="str">
            <v>yes</v>
          </cell>
        </row>
        <row r="729">
          <cell r="F729" t="str">
            <v>60.50039010</v>
          </cell>
          <cell r="G729" t="str">
            <v>yes</v>
          </cell>
        </row>
        <row r="730">
          <cell r="F730" t="str">
            <v>60.50039011</v>
          </cell>
          <cell r="G730" t="str">
            <v>yes</v>
          </cell>
        </row>
        <row r="731">
          <cell r="F731" t="str">
            <v>60.50039012</v>
          </cell>
          <cell r="G731" t="str">
            <v>yes</v>
          </cell>
        </row>
        <row r="732">
          <cell r="F732" t="str">
            <v>60.50039015</v>
          </cell>
          <cell r="G732" t="str">
            <v>yes</v>
          </cell>
        </row>
        <row r="733">
          <cell r="F733" t="str">
            <v>60.50039050</v>
          </cell>
          <cell r="G733" t="str">
            <v>yes</v>
          </cell>
        </row>
        <row r="734">
          <cell r="F734" t="str">
            <v>60.50039100</v>
          </cell>
          <cell r="G734" t="str">
            <v>yes</v>
          </cell>
        </row>
        <row r="735">
          <cell r="F735" t="str">
            <v>60.50039101</v>
          </cell>
          <cell r="G735" t="str">
            <v>yes</v>
          </cell>
        </row>
        <row r="736">
          <cell r="F736" t="str">
            <v>60.50039150</v>
          </cell>
          <cell r="G736" t="str">
            <v>yes</v>
          </cell>
        </row>
        <row r="737">
          <cell r="F737" t="str">
            <v>60.50039200</v>
          </cell>
          <cell r="G737" t="str">
            <v>yes</v>
          </cell>
        </row>
        <row r="738">
          <cell r="F738" t="str">
            <v>60.50039300</v>
          </cell>
          <cell r="G738" t="str">
            <v>yes</v>
          </cell>
        </row>
        <row r="739">
          <cell r="F739" t="str">
            <v>60.50039400</v>
          </cell>
          <cell r="G739" t="str">
            <v>yes</v>
          </cell>
        </row>
        <row r="740">
          <cell r="F740" t="str">
            <v>60.50039500</v>
          </cell>
          <cell r="G740" t="str">
            <v>yes</v>
          </cell>
        </row>
        <row r="741">
          <cell r="F741" t="str">
            <v>60.50039510</v>
          </cell>
          <cell r="G741" t="str">
            <v>yes</v>
          </cell>
        </row>
        <row r="742">
          <cell r="F742" t="str">
            <v>60.50039511</v>
          </cell>
          <cell r="G742" t="str">
            <v>yes</v>
          </cell>
        </row>
        <row r="743">
          <cell r="F743" t="str">
            <v>60.50039512</v>
          </cell>
          <cell r="G743" t="str">
            <v>yes</v>
          </cell>
        </row>
        <row r="744">
          <cell r="F744" t="str">
            <v>60.50039601</v>
          </cell>
          <cell r="G744" t="str">
            <v>yes</v>
          </cell>
        </row>
        <row r="745">
          <cell r="F745" t="str">
            <v>60.50039602</v>
          </cell>
          <cell r="G745" t="str">
            <v>yes</v>
          </cell>
        </row>
        <row r="746">
          <cell r="F746" t="str">
            <v>60.50083300</v>
          </cell>
          <cell r="G746" t="str">
            <v>yes</v>
          </cell>
        </row>
        <row r="747">
          <cell r="F747" t="str">
            <v>60.50089100</v>
          </cell>
          <cell r="G747" t="str">
            <v>yes</v>
          </cell>
        </row>
        <row r="748">
          <cell r="F748" t="str">
            <v>60.50092800</v>
          </cell>
          <cell r="G748" t="str">
            <v>yes</v>
          </cell>
        </row>
        <row r="749">
          <cell r="F749" t="str">
            <v>60.50099000</v>
          </cell>
          <cell r="G749" t="str">
            <v>yes</v>
          </cell>
        </row>
        <row r="750">
          <cell r="F750" t="str">
            <v>60.50099001</v>
          </cell>
          <cell r="G750" t="str">
            <v>yes</v>
          </cell>
        </row>
        <row r="751">
          <cell r="F751" t="str">
            <v>60.50099002</v>
          </cell>
          <cell r="G751" t="str">
            <v>yes</v>
          </cell>
        </row>
        <row r="752">
          <cell r="F752" t="str">
            <v>60.50099003</v>
          </cell>
          <cell r="G752" t="str">
            <v>yes</v>
          </cell>
        </row>
        <row r="753">
          <cell r="F753" t="str">
            <v>60.50099004</v>
          </cell>
          <cell r="G753" t="str">
            <v>yes</v>
          </cell>
        </row>
        <row r="754">
          <cell r="F754" t="str">
            <v>60.50099005</v>
          </cell>
          <cell r="G754" t="str">
            <v>yes</v>
          </cell>
        </row>
        <row r="755">
          <cell r="F755" t="str">
            <v>60.50099006</v>
          </cell>
          <cell r="G755" t="str">
            <v>yes</v>
          </cell>
        </row>
        <row r="756">
          <cell r="F756" t="str">
            <v>60.50099007</v>
          </cell>
          <cell r="G756" t="str">
            <v>yes</v>
          </cell>
        </row>
        <row r="757">
          <cell r="F757" t="str">
            <v>60.50099008</v>
          </cell>
          <cell r="G757" t="str">
            <v>yes</v>
          </cell>
        </row>
        <row r="758">
          <cell r="F758" t="str">
            <v>60.50099009</v>
          </cell>
          <cell r="G758" t="str">
            <v>yes</v>
          </cell>
        </row>
        <row r="759">
          <cell r="F759" t="str">
            <v>60.50099010</v>
          </cell>
          <cell r="G759" t="str">
            <v>yes</v>
          </cell>
        </row>
        <row r="760">
          <cell r="F760" t="str">
            <v>60.50099011</v>
          </cell>
          <cell r="G760" t="str">
            <v>yes</v>
          </cell>
        </row>
        <row r="761">
          <cell r="F761" t="str">
            <v>60.50099012</v>
          </cell>
          <cell r="G761" t="str">
            <v>yes</v>
          </cell>
        </row>
        <row r="762">
          <cell r="F762" t="str">
            <v>60.50099014</v>
          </cell>
          <cell r="G762" t="str">
            <v>yes</v>
          </cell>
        </row>
        <row r="763">
          <cell r="F763" t="str">
            <v>60.50099015</v>
          </cell>
          <cell r="G763" t="str">
            <v>yes</v>
          </cell>
        </row>
        <row r="764">
          <cell r="F764" t="str">
            <v>60.50099100</v>
          </cell>
          <cell r="G764" t="str">
            <v>yes</v>
          </cell>
        </row>
        <row r="765">
          <cell r="F765" t="str">
            <v>60.50099101</v>
          </cell>
          <cell r="G765" t="str">
            <v>yes</v>
          </cell>
        </row>
        <row r="766">
          <cell r="F766" t="str">
            <v>60.50099300</v>
          </cell>
          <cell r="G766" t="str">
            <v>yes</v>
          </cell>
        </row>
        <row r="767">
          <cell r="F767" t="str">
            <v>60.50099400</v>
          </cell>
          <cell r="G767" t="str">
            <v>yes</v>
          </cell>
        </row>
        <row r="768">
          <cell r="F768" t="str">
            <v>70.70001000</v>
          </cell>
          <cell r="G768" t="str">
            <v>yes</v>
          </cell>
        </row>
        <row r="769">
          <cell r="F769" t="str">
            <v>70.70001001</v>
          </cell>
          <cell r="G769" t="str">
            <v>yes</v>
          </cell>
        </row>
        <row r="770">
          <cell r="F770" t="str">
            <v>70.70001002</v>
          </cell>
          <cell r="G770" t="str">
            <v>yes</v>
          </cell>
        </row>
        <row r="771">
          <cell r="F771" t="str">
            <v>70.70003007</v>
          </cell>
          <cell r="G771" t="str">
            <v>yes</v>
          </cell>
        </row>
        <row r="772">
          <cell r="F772" t="str">
            <v>70.70006000</v>
          </cell>
          <cell r="G772" t="str">
            <v>yes</v>
          </cell>
        </row>
        <row r="773">
          <cell r="F773" t="str">
            <v>70.70006005</v>
          </cell>
          <cell r="G773" t="str">
            <v>yes</v>
          </cell>
        </row>
        <row r="774">
          <cell r="F774" t="str">
            <v>70.70010000</v>
          </cell>
          <cell r="G774" t="str">
            <v>yes</v>
          </cell>
        </row>
        <row r="775">
          <cell r="F775" t="str">
            <v>70.70010001</v>
          </cell>
          <cell r="G775" t="str">
            <v>yes</v>
          </cell>
        </row>
        <row r="776">
          <cell r="F776" t="str">
            <v>70.70010002</v>
          </cell>
          <cell r="G776" t="str">
            <v>yes</v>
          </cell>
        </row>
        <row r="777">
          <cell r="F777" t="str">
            <v>70.70010003</v>
          </cell>
          <cell r="G777" t="str">
            <v>yes</v>
          </cell>
        </row>
        <row r="778">
          <cell r="F778" t="str">
            <v>70.70012001</v>
          </cell>
          <cell r="G778" t="str">
            <v>yes</v>
          </cell>
        </row>
        <row r="779">
          <cell r="F779" t="str">
            <v>70.70012003</v>
          </cell>
          <cell r="G779" t="str">
            <v>yes</v>
          </cell>
        </row>
        <row r="780">
          <cell r="F780" t="str">
            <v>70.70012005</v>
          </cell>
          <cell r="G780" t="str">
            <v>yes</v>
          </cell>
        </row>
        <row r="781">
          <cell r="F781" t="str">
            <v>70.70012011</v>
          </cell>
          <cell r="G781" t="str">
            <v>yes</v>
          </cell>
        </row>
        <row r="782">
          <cell r="F782" t="str">
            <v>70.70012021</v>
          </cell>
          <cell r="G782" t="str">
            <v>yes</v>
          </cell>
        </row>
        <row r="783">
          <cell r="F783" t="str">
            <v>70.70012023</v>
          </cell>
          <cell r="G783" t="str">
            <v>yes</v>
          </cell>
        </row>
        <row r="784">
          <cell r="F784" t="str">
            <v>70.70013001</v>
          </cell>
          <cell r="G784" t="str">
            <v>yes</v>
          </cell>
        </row>
        <row r="785">
          <cell r="F785" t="str">
            <v>70.70013003</v>
          </cell>
          <cell r="G785" t="str">
            <v>yes</v>
          </cell>
        </row>
        <row r="786">
          <cell r="F786" t="str">
            <v>70.70013005</v>
          </cell>
          <cell r="G786" t="str">
            <v>yes</v>
          </cell>
        </row>
        <row r="787">
          <cell r="F787" t="str">
            <v>70.70013013</v>
          </cell>
          <cell r="G787" t="str">
            <v>yes</v>
          </cell>
        </row>
        <row r="788">
          <cell r="F788" t="str">
            <v>70.70013021</v>
          </cell>
          <cell r="G788" t="str">
            <v>yes</v>
          </cell>
        </row>
        <row r="789">
          <cell r="F789" t="str">
            <v>70.70013023</v>
          </cell>
          <cell r="G789" t="str">
            <v>yes</v>
          </cell>
        </row>
        <row r="790">
          <cell r="F790" t="str">
            <v>70.70014000</v>
          </cell>
          <cell r="G790" t="str">
            <v>yes</v>
          </cell>
        </row>
        <row r="791">
          <cell r="F791" t="str">
            <v>70.70014003</v>
          </cell>
          <cell r="G791" t="str">
            <v>yes</v>
          </cell>
        </row>
        <row r="792">
          <cell r="F792" t="str">
            <v>70.70014021</v>
          </cell>
          <cell r="G792" t="str">
            <v>yes</v>
          </cell>
        </row>
        <row r="793">
          <cell r="F793" t="str">
            <v>70.70014023</v>
          </cell>
          <cell r="G793" t="str">
            <v>yes</v>
          </cell>
        </row>
        <row r="794">
          <cell r="F794" t="str">
            <v>80.60004007</v>
          </cell>
          <cell r="G794" t="str">
            <v>yes</v>
          </cell>
        </row>
        <row r="795">
          <cell r="F795" t="str">
            <v>80.60008000</v>
          </cell>
          <cell r="G795" t="str">
            <v>yes</v>
          </cell>
        </row>
        <row r="796">
          <cell r="F796" t="str">
            <v>80.60011002</v>
          </cell>
          <cell r="G796" t="str">
            <v>yes</v>
          </cell>
        </row>
        <row r="797">
          <cell r="F797" t="str">
            <v>80.60015100</v>
          </cell>
          <cell r="G797" t="str">
            <v>yes</v>
          </cell>
        </row>
        <row r="798">
          <cell r="F798" t="str">
            <v>80.60015200</v>
          </cell>
          <cell r="G798" t="str">
            <v>yes</v>
          </cell>
        </row>
        <row r="799">
          <cell r="F799" t="str">
            <v>80.60023000</v>
          </cell>
          <cell r="G799" t="str">
            <v>yes</v>
          </cell>
        </row>
        <row r="800">
          <cell r="F800" t="str">
            <v>80.60035000</v>
          </cell>
          <cell r="G800" t="str">
            <v>yes</v>
          </cell>
        </row>
        <row r="801">
          <cell r="F801" t="str">
            <v>80.60036000</v>
          </cell>
          <cell r="G801" t="str">
            <v>yes</v>
          </cell>
        </row>
        <row r="802">
          <cell r="F802" t="str">
            <v>80.60087007</v>
          </cell>
          <cell r="G802" t="str">
            <v>yes</v>
          </cell>
        </row>
        <row r="803">
          <cell r="F803" t="str">
            <v>80.60097001</v>
          </cell>
          <cell r="G803" t="str">
            <v>yes</v>
          </cell>
        </row>
        <row r="804">
          <cell r="F804" t="str">
            <v>100.50010100</v>
          </cell>
          <cell r="G804" t="str">
            <v>yes</v>
          </cell>
        </row>
        <row r="805">
          <cell r="F805" t="str">
            <v>100.50010500</v>
          </cell>
          <cell r="G805" t="str">
            <v>yes</v>
          </cell>
        </row>
        <row r="806">
          <cell r="F806" t="str">
            <v>100.50011101</v>
          </cell>
          <cell r="G806" t="str">
            <v>yes</v>
          </cell>
        </row>
        <row r="807">
          <cell r="F807" t="str">
            <v>100.50011299</v>
          </cell>
          <cell r="G807" t="str">
            <v>yes</v>
          </cell>
        </row>
        <row r="808">
          <cell r="F808" t="str">
            <v>100.50011401</v>
          </cell>
          <cell r="G808" t="str">
            <v>yes</v>
          </cell>
        </row>
        <row r="809">
          <cell r="F809" t="str">
            <v>100.50011500</v>
          </cell>
          <cell r="G809" t="str">
            <v>yes</v>
          </cell>
        </row>
        <row r="810">
          <cell r="F810" t="str">
            <v>100.50011600</v>
          </cell>
          <cell r="G810" t="str">
            <v>yes</v>
          </cell>
        </row>
        <row r="811">
          <cell r="F811" t="str">
            <v>100.50012100</v>
          </cell>
          <cell r="G811" t="str">
            <v>yes</v>
          </cell>
        </row>
        <row r="812">
          <cell r="F812" t="str">
            <v>100.50012401</v>
          </cell>
          <cell r="G812" t="str">
            <v>yes</v>
          </cell>
        </row>
        <row r="813">
          <cell r="F813" t="str">
            <v>100.50012402</v>
          </cell>
          <cell r="G813" t="str">
            <v>yes</v>
          </cell>
        </row>
        <row r="814">
          <cell r="F814" t="str">
            <v>100.50012500</v>
          </cell>
          <cell r="G814" t="str">
            <v>yes</v>
          </cell>
        </row>
        <row r="815">
          <cell r="F815" t="str">
            <v>100.50014104</v>
          </cell>
          <cell r="G815" t="str">
            <v>yes</v>
          </cell>
        </row>
        <row r="816">
          <cell r="F816" t="str">
            <v>100.50014500</v>
          </cell>
          <cell r="G816" t="str">
            <v>yes</v>
          </cell>
        </row>
        <row r="817">
          <cell r="F817" t="str">
            <v>100.50015201</v>
          </cell>
          <cell r="G817" t="str">
            <v>yes</v>
          </cell>
        </row>
        <row r="818">
          <cell r="F818" t="str">
            <v>100.50015202</v>
          </cell>
          <cell r="G818" t="str">
            <v>yes</v>
          </cell>
        </row>
        <row r="819">
          <cell r="F819" t="str">
            <v>100.50015500</v>
          </cell>
          <cell r="G819" t="str">
            <v>yes</v>
          </cell>
        </row>
        <row r="820">
          <cell r="F820" t="str">
            <v>100.50016100</v>
          </cell>
          <cell r="G820" t="str">
            <v>yes</v>
          </cell>
        </row>
        <row r="821">
          <cell r="F821" t="str">
            <v>100.50016200</v>
          </cell>
          <cell r="G821" t="str">
            <v>yes</v>
          </cell>
        </row>
        <row r="822">
          <cell r="F822" t="str">
            <v>100.50016205</v>
          </cell>
          <cell r="G822" t="str">
            <v>yes</v>
          </cell>
        </row>
        <row r="823">
          <cell r="F823" t="str">
            <v>100.50016206</v>
          </cell>
          <cell r="G823" t="str">
            <v>yes</v>
          </cell>
        </row>
        <row r="824">
          <cell r="F824" t="str">
            <v>100.50016207</v>
          </cell>
          <cell r="G824" t="str">
            <v>yes</v>
          </cell>
        </row>
        <row r="825">
          <cell r="F825" t="str">
            <v>100.50016208</v>
          </cell>
          <cell r="G825" t="str">
            <v>yes</v>
          </cell>
        </row>
        <row r="826">
          <cell r="F826" t="str">
            <v>100.50017201</v>
          </cell>
          <cell r="G826" t="str">
            <v>yes</v>
          </cell>
        </row>
        <row r="827">
          <cell r="F827" t="str">
            <v>100.50017202</v>
          </cell>
          <cell r="G827" t="str">
            <v>yes</v>
          </cell>
        </row>
        <row r="828">
          <cell r="F828" t="str">
            <v>100.50017300</v>
          </cell>
          <cell r="G828" t="str">
            <v>yes</v>
          </cell>
        </row>
        <row r="829">
          <cell r="F829" t="str">
            <v>100.50017500</v>
          </cell>
          <cell r="G829" t="str">
            <v>yes</v>
          </cell>
        </row>
        <row r="830">
          <cell r="F830" t="str">
            <v>100.50017501</v>
          </cell>
          <cell r="G830" t="str">
            <v>yes</v>
          </cell>
        </row>
        <row r="831">
          <cell r="F831" t="str">
            <v>100.50018200</v>
          </cell>
          <cell r="G831" t="str">
            <v>yes</v>
          </cell>
        </row>
        <row r="832">
          <cell r="F832" t="str">
            <v>100.50020100</v>
          </cell>
          <cell r="G832" t="str">
            <v>yes</v>
          </cell>
        </row>
        <row r="833">
          <cell r="F833" t="str">
            <v>100.50020101</v>
          </cell>
          <cell r="G833" t="str">
            <v>yes</v>
          </cell>
        </row>
        <row r="834">
          <cell r="F834" t="str">
            <v>100.50020102</v>
          </cell>
          <cell r="G834" t="str">
            <v>yes</v>
          </cell>
        </row>
        <row r="835">
          <cell r="F835" t="str">
            <v>100.50020199</v>
          </cell>
          <cell r="G835" t="str">
            <v>yes</v>
          </cell>
        </row>
        <row r="836">
          <cell r="F836" t="str">
            <v>100.50020300</v>
          </cell>
          <cell r="G836" t="str">
            <v>yes</v>
          </cell>
        </row>
        <row r="837">
          <cell r="F837" t="str">
            <v>100.50020301</v>
          </cell>
          <cell r="G837" t="str">
            <v>yes</v>
          </cell>
        </row>
        <row r="838">
          <cell r="F838" t="str">
            <v>100.50020401</v>
          </cell>
          <cell r="G838" t="str">
            <v>yes</v>
          </cell>
        </row>
        <row r="839">
          <cell r="F839" t="str">
            <v>100.50020403</v>
          </cell>
          <cell r="G839" t="str">
            <v>yes</v>
          </cell>
        </row>
        <row r="840">
          <cell r="F840" t="str">
            <v>100.50020405</v>
          </cell>
          <cell r="G840" t="str">
            <v>yes</v>
          </cell>
        </row>
        <row r="841">
          <cell r="F841" t="str">
            <v>100.50020407</v>
          </cell>
          <cell r="G841" t="str">
            <v>yes</v>
          </cell>
        </row>
        <row r="842">
          <cell r="F842" t="str">
            <v>100.50020408</v>
          </cell>
          <cell r="G842" t="str">
            <v>yes</v>
          </cell>
        </row>
        <row r="843">
          <cell r="F843" t="str">
            <v>100.50020409</v>
          </cell>
          <cell r="G843" t="str">
            <v>yes</v>
          </cell>
        </row>
        <row r="844">
          <cell r="F844" t="str">
            <v>100.50020500</v>
          </cell>
          <cell r="G844" t="str">
            <v>yes</v>
          </cell>
        </row>
        <row r="845">
          <cell r="F845" t="str">
            <v>100.50020600</v>
          </cell>
          <cell r="G845" t="str">
            <v>yes</v>
          </cell>
        </row>
        <row r="846">
          <cell r="F846" t="str">
            <v>100.50020803</v>
          </cell>
          <cell r="G846" t="str">
            <v>yes</v>
          </cell>
        </row>
        <row r="847">
          <cell r="F847" t="str">
            <v>100.50020804</v>
          </cell>
          <cell r="G847" t="str">
            <v>yes</v>
          </cell>
        </row>
        <row r="848">
          <cell r="F848" t="str">
            <v>100.50021300</v>
          </cell>
          <cell r="G848" t="str">
            <v>yes</v>
          </cell>
        </row>
        <row r="849">
          <cell r="F849" t="str">
            <v>100.50021305</v>
          </cell>
          <cell r="G849" t="str">
            <v>yes</v>
          </cell>
        </row>
        <row r="850">
          <cell r="F850" t="str">
            <v>100.50021315</v>
          </cell>
          <cell r="G850" t="str">
            <v>yes</v>
          </cell>
        </row>
        <row r="851">
          <cell r="F851" t="str">
            <v>100.50021400</v>
          </cell>
          <cell r="G851" t="str">
            <v>yes</v>
          </cell>
        </row>
        <row r="852">
          <cell r="F852" t="str">
            <v>100.50021801</v>
          </cell>
          <cell r="G852" t="str">
            <v>yes</v>
          </cell>
        </row>
        <row r="853">
          <cell r="F853" t="str">
            <v>100.50021803</v>
          </cell>
          <cell r="G853" t="str">
            <v>yes</v>
          </cell>
        </row>
        <row r="854">
          <cell r="F854" t="str">
            <v>100.50021901</v>
          </cell>
          <cell r="G854" t="str">
            <v>yes</v>
          </cell>
        </row>
        <row r="855">
          <cell r="F855" t="str">
            <v>100.50022005</v>
          </cell>
          <cell r="G855" t="str">
            <v>yes</v>
          </cell>
        </row>
        <row r="856">
          <cell r="F856" t="str">
            <v>100.50022006</v>
          </cell>
          <cell r="G856" t="str">
            <v>yes</v>
          </cell>
        </row>
        <row r="857">
          <cell r="F857" t="str">
            <v>100.50022011</v>
          </cell>
          <cell r="G857" t="str">
            <v>yes</v>
          </cell>
        </row>
        <row r="858">
          <cell r="F858" t="str">
            <v>100.50022300</v>
          </cell>
          <cell r="G858" t="str">
            <v>yes</v>
          </cell>
        </row>
        <row r="859">
          <cell r="F859" t="str">
            <v>100.50023000</v>
          </cell>
          <cell r="G859" t="str">
            <v>yes</v>
          </cell>
        </row>
        <row r="860">
          <cell r="F860" t="str">
            <v>100.50023020</v>
          </cell>
          <cell r="G860" t="str">
            <v>yes</v>
          </cell>
        </row>
        <row r="861">
          <cell r="F861" t="str">
            <v>100.50023099</v>
          </cell>
          <cell r="G861" t="str">
            <v>yes</v>
          </cell>
        </row>
        <row r="862">
          <cell r="F862" t="str">
            <v>100.50023100</v>
          </cell>
          <cell r="G862" t="str">
            <v>yes</v>
          </cell>
        </row>
        <row r="863">
          <cell r="F863" t="str">
            <v>100.50023301</v>
          </cell>
          <cell r="G863" t="str">
            <v>yes</v>
          </cell>
        </row>
        <row r="864">
          <cell r="F864" t="str">
            <v>100.50023401</v>
          </cell>
          <cell r="G864" t="str">
            <v>yes</v>
          </cell>
        </row>
        <row r="865">
          <cell r="F865" t="str">
            <v>100.50023500</v>
          </cell>
          <cell r="G865" t="str">
            <v>yes</v>
          </cell>
        </row>
        <row r="866">
          <cell r="F866" t="str">
            <v>100.50023900</v>
          </cell>
          <cell r="G866" t="str">
            <v>yes</v>
          </cell>
        </row>
        <row r="867">
          <cell r="F867" t="str">
            <v>100.50027101</v>
          </cell>
          <cell r="G867" t="str">
            <v>yes</v>
          </cell>
        </row>
        <row r="868">
          <cell r="F868" t="str">
            <v>100.50027102</v>
          </cell>
          <cell r="G868" t="str">
            <v>yes</v>
          </cell>
        </row>
        <row r="869">
          <cell r="F869" t="str">
            <v>100.50027104</v>
          </cell>
          <cell r="G869" t="str">
            <v>yes</v>
          </cell>
        </row>
        <row r="870">
          <cell r="F870" t="str">
            <v>100.50030100</v>
          </cell>
          <cell r="G870" t="str">
            <v>yes</v>
          </cell>
        </row>
        <row r="871">
          <cell r="F871" t="str">
            <v>100.50030108</v>
          </cell>
          <cell r="G871" t="str">
            <v>yes</v>
          </cell>
        </row>
        <row r="872">
          <cell r="F872" t="str">
            <v>100.50030120</v>
          </cell>
          <cell r="G872" t="str">
            <v>yes</v>
          </cell>
        </row>
        <row r="873">
          <cell r="F873" t="str">
            <v>100.50030199</v>
          </cell>
          <cell r="G873" t="str">
            <v>yes</v>
          </cell>
        </row>
        <row r="874">
          <cell r="F874" t="str">
            <v>100.50030300</v>
          </cell>
          <cell r="G874" t="str">
            <v>yes</v>
          </cell>
        </row>
        <row r="875">
          <cell r="F875" t="str">
            <v>100.50030601</v>
          </cell>
          <cell r="G875" t="str">
            <v>yes</v>
          </cell>
        </row>
        <row r="876">
          <cell r="F876" t="str">
            <v>100.50035000</v>
          </cell>
          <cell r="G876" t="str">
            <v>yes</v>
          </cell>
        </row>
        <row r="877">
          <cell r="F877" t="str">
            <v>100.50035020</v>
          </cell>
          <cell r="G877" t="str">
            <v>yes</v>
          </cell>
        </row>
        <row r="878">
          <cell r="F878" t="str">
            <v>100.50035402</v>
          </cell>
          <cell r="G878" t="str">
            <v>yes</v>
          </cell>
        </row>
        <row r="879">
          <cell r="F879" t="str">
            <v>100.50036000</v>
          </cell>
          <cell r="G879" t="str">
            <v>yes</v>
          </cell>
        </row>
        <row r="880">
          <cell r="F880" t="str">
            <v>100.50043000</v>
          </cell>
          <cell r="G880" t="str">
            <v>yes</v>
          </cell>
        </row>
        <row r="881">
          <cell r="F881" t="str">
            <v>100.50048001</v>
          </cell>
          <cell r="G881" t="str">
            <v>yes</v>
          </cell>
        </row>
        <row r="882">
          <cell r="F882" t="str">
            <v>100.50048002</v>
          </cell>
          <cell r="G882" t="str">
            <v>yes</v>
          </cell>
        </row>
        <row r="883">
          <cell r="F883" t="str">
            <v>100.50048003</v>
          </cell>
          <cell r="G883" t="str">
            <v>yes</v>
          </cell>
        </row>
        <row r="884">
          <cell r="F884" t="str">
            <v>100.50048004</v>
          </cell>
          <cell r="G884" t="str">
            <v>yes</v>
          </cell>
        </row>
        <row r="885">
          <cell r="F885" t="str">
            <v>100.50048005</v>
          </cell>
          <cell r="G885" t="str">
            <v>yes</v>
          </cell>
        </row>
        <row r="886">
          <cell r="F886" t="str">
            <v>100.50048006</v>
          </cell>
          <cell r="G886" t="str">
            <v>yes</v>
          </cell>
        </row>
        <row r="887">
          <cell r="F887" t="str">
            <v>100.50048007</v>
          </cell>
          <cell r="G887" t="str">
            <v>yes</v>
          </cell>
        </row>
        <row r="888">
          <cell r="F888" t="str">
            <v>100.50048008</v>
          </cell>
          <cell r="G888" t="str">
            <v>yes</v>
          </cell>
        </row>
        <row r="889">
          <cell r="F889" t="str">
            <v>100.50048009</v>
          </cell>
          <cell r="G889" t="str">
            <v>yes</v>
          </cell>
        </row>
        <row r="890">
          <cell r="F890" t="str">
            <v>100.50048010</v>
          </cell>
          <cell r="G890" t="str">
            <v>yes</v>
          </cell>
        </row>
        <row r="891">
          <cell r="F891" t="str">
            <v>100.50048011</v>
          </cell>
          <cell r="G891" t="str">
            <v>yes</v>
          </cell>
        </row>
        <row r="892">
          <cell r="F892" t="str">
            <v>100.50048012</v>
          </cell>
          <cell r="G892" t="str">
            <v>yes</v>
          </cell>
        </row>
        <row r="893">
          <cell r="F893" t="str">
            <v>100.50048013</v>
          </cell>
          <cell r="G893" t="str">
            <v>yes</v>
          </cell>
        </row>
        <row r="894">
          <cell r="F894" t="str">
            <v>100.50048014</v>
          </cell>
          <cell r="G894" t="str">
            <v>yes</v>
          </cell>
        </row>
        <row r="895">
          <cell r="F895" t="str">
            <v>100.50048015</v>
          </cell>
          <cell r="G895" t="str">
            <v>yes</v>
          </cell>
        </row>
        <row r="896">
          <cell r="F896" t="str">
            <v>100.50048016</v>
          </cell>
          <cell r="G896" t="str">
            <v>yes</v>
          </cell>
        </row>
        <row r="897">
          <cell r="F897" t="str">
            <v>100.50048101</v>
          </cell>
          <cell r="G897" t="str">
            <v>yes</v>
          </cell>
        </row>
        <row r="898">
          <cell r="F898" t="str">
            <v>100.50048102</v>
          </cell>
          <cell r="G898" t="str">
            <v>yes</v>
          </cell>
        </row>
        <row r="899">
          <cell r="F899" t="str">
            <v>100.50048103</v>
          </cell>
          <cell r="G899" t="str">
            <v>yes</v>
          </cell>
        </row>
        <row r="900">
          <cell r="F900" t="str">
            <v>100.50048104</v>
          </cell>
          <cell r="G900" t="str">
            <v>yes</v>
          </cell>
        </row>
        <row r="901">
          <cell r="F901" t="str">
            <v>100.50048105</v>
          </cell>
          <cell r="G901" t="str">
            <v>yes</v>
          </cell>
        </row>
        <row r="902">
          <cell r="F902" t="str">
            <v>100.50048106</v>
          </cell>
          <cell r="G902" t="str">
            <v>yes</v>
          </cell>
        </row>
        <row r="903">
          <cell r="F903" t="str">
            <v>100.50048107</v>
          </cell>
          <cell r="G903" t="str">
            <v>yes</v>
          </cell>
        </row>
        <row r="904">
          <cell r="F904" t="str">
            <v>100.50048108</v>
          </cell>
          <cell r="G904" t="str">
            <v>yes</v>
          </cell>
        </row>
        <row r="905">
          <cell r="F905" t="str">
            <v>100.50048109</v>
          </cell>
          <cell r="G905" t="str">
            <v>yes</v>
          </cell>
        </row>
        <row r="906">
          <cell r="F906" t="str">
            <v>100.50048110</v>
          </cell>
          <cell r="G906" t="str">
            <v>yes</v>
          </cell>
        </row>
        <row r="907">
          <cell r="F907" t="str">
            <v>100.50048111</v>
          </cell>
          <cell r="G907" t="str">
            <v>yes</v>
          </cell>
        </row>
        <row r="908">
          <cell r="F908" t="str">
            <v>100.50048200</v>
          </cell>
          <cell r="G908" t="str">
            <v>yes</v>
          </cell>
        </row>
        <row r="909">
          <cell r="F909" t="str">
            <v>100.50048300</v>
          </cell>
          <cell r="G909" t="str">
            <v>yes</v>
          </cell>
        </row>
        <row r="910">
          <cell r="F910" t="str">
            <v>100.50048400</v>
          </cell>
          <cell r="G910" t="str">
            <v>yes</v>
          </cell>
        </row>
        <row r="911">
          <cell r="F911" t="str">
            <v>100.50055200</v>
          </cell>
          <cell r="G911" t="str">
            <v>yes</v>
          </cell>
        </row>
        <row r="912">
          <cell r="F912" t="str">
            <v>100.50071100</v>
          </cell>
          <cell r="G912" t="str">
            <v>yes</v>
          </cell>
        </row>
        <row r="913">
          <cell r="F913" t="str">
            <v>100.50071200</v>
          </cell>
          <cell r="G913" t="str">
            <v>yes</v>
          </cell>
        </row>
        <row r="914">
          <cell r="F914" t="str">
            <v>100.50071297</v>
          </cell>
          <cell r="G914" t="str">
            <v>yes</v>
          </cell>
        </row>
        <row r="915">
          <cell r="F915" t="str">
            <v>100.50071300</v>
          </cell>
          <cell r="G915" t="str">
            <v>yes</v>
          </cell>
        </row>
        <row r="916">
          <cell r="F916" t="str">
            <v>100.50071400</v>
          </cell>
          <cell r="G916" t="str">
            <v>yes</v>
          </cell>
        </row>
        <row r="917">
          <cell r="F917" t="str">
            <v>100.50071500</v>
          </cell>
          <cell r="G917" t="str">
            <v>yes</v>
          </cell>
        </row>
        <row r="918">
          <cell r="F918" t="str">
            <v>100.50071600</v>
          </cell>
          <cell r="G918" t="str">
            <v>yes</v>
          </cell>
        </row>
        <row r="919">
          <cell r="F919" t="str">
            <v>100.50071700</v>
          </cell>
          <cell r="G919" t="str">
            <v>yes</v>
          </cell>
        </row>
        <row r="920">
          <cell r="F920" t="str">
            <v>100.50072000</v>
          </cell>
          <cell r="G920" t="str">
            <v>yes</v>
          </cell>
        </row>
        <row r="921">
          <cell r="F921" t="str">
            <v>100.50073100</v>
          </cell>
          <cell r="G921" t="str">
            <v>yes</v>
          </cell>
        </row>
        <row r="922">
          <cell r="F922" t="str">
            <v>100.50073200</v>
          </cell>
          <cell r="G922" t="str">
            <v>yes</v>
          </cell>
        </row>
        <row r="923">
          <cell r="F923" t="str">
            <v>100.50073300</v>
          </cell>
          <cell r="G923" t="str">
            <v>yes</v>
          </cell>
        </row>
        <row r="924">
          <cell r="F924" t="str">
            <v>100.50073400</v>
          </cell>
          <cell r="G924" t="str">
            <v>yes</v>
          </cell>
        </row>
        <row r="925">
          <cell r="F925" t="str">
            <v>100.50073500</v>
          </cell>
          <cell r="G925" t="str">
            <v>yes</v>
          </cell>
        </row>
        <row r="926">
          <cell r="F926" t="str">
            <v>100.50073510</v>
          </cell>
          <cell r="G926" t="str">
            <v>yes</v>
          </cell>
        </row>
        <row r="927">
          <cell r="F927" t="str">
            <v>100.50073550</v>
          </cell>
          <cell r="G927" t="str">
            <v>yes</v>
          </cell>
        </row>
        <row r="928">
          <cell r="F928" t="str">
            <v>100.50073600</v>
          </cell>
          <cell r="G928" t="str">
            <v>yes</v>
          </cell>
        </row>
        <row r="929">
          <cell r="F929" t="str">
            <v>100.50073900</v>
          </cell>
          <cell r="G929" t="str">
            <v>yes</v>
          </cell>
        </row>
        <row r="930">
          <cell r="F930" t="str">
            <v>100.50080100</v>
          </cell>
          <cell r="G930" t="str">
            <v>yes</v>
          </cell>
        </row>
        <row r="931">
          <cell r="F931" t="str">
            <v>100.50080200</v>
          </cell>
          <cell r="G931" t="str">
            <v>yes</v>
          </cell>
        </row>
        <row r="932">
          <cell r="F932" t="str">
            <v>100.50080400</v>
          </cell>
          <cell r="G932" t="str">
            <v>yes</v>
          </cell>
        </row>
        <row r="933">
          <cell r="F933" t="str">
            <v>100.50082000</v>
          </cell>
          <cell r="G933" t="str">
            <v>yes</v>
          </cell>
        </row>
        <row r="934">
          <cell r="F934" t="str">
            <v>100.50083201</v>
          </cell>
          <cell r="G934" t="str">
            <v>yes</v>
          </cell>
        </row>
        <row r="935">
          <cell r="F935" t="str">
            <v>100.50083202</v>
          </cell>
          <cell r="G935" t="str">
            <v>yes</v>
          </cell>
        </row>
        <row r="936">
          <cell r="F936" t="str">
            <v>100.50083208</v>
          </cell>
          <cell r="G936" t="str">
            <v>yes</v>
          </cell>
        </row>
        <row r="937">
          <cell r="F937" t="str">
            <v>100.50083211</v>
          </cell>
          <cell r="G937" t="str">
            <v>yes</v>
          </cell>
        </row>
        <row r="938">
          <cell r="F938" t="str">
            <v>100.50085002</v>
          </cell>
          <cell r="G938" t="str">
            <v>yes</v>
          </cell>
        </row>
        <row r="939">
          <cell r="F939" t="str">
            <v>100.50085006</v>
          </cell>
          <cell r="G939" t="str">
            <v>yes</v>
          </cell>
        </row>
        <row r="940">
          <cell r="F940" t="str">
            <v>100.50089100</v>
          </cell>
          <cell r="G940" t="str">
            <v>yes</v>
          </cell>
        </row>
        <row r="941">
          <cell r="F941" t="str">
            <v>100.50090700</v>
          </cell>
          <cell r="G941" t="str">
            <v>yes</v>
          </cell>
        </row>
        <row r="942">
          <cell r="F942" t="str">
            <v>100.50091801</v>
          </cell>
          <cell r="G942" t="str">
            <v>yes</v>
          </cell>
        </row>
        <row r="943">
          <cell r="F943" t="str">
            <v>100.50091802</v>
          </cell>
          <cell r="G943" t="str">
            <v>yes</v>
          </cell>
        </row>
        <row r="944">
          <cell r="F944" t="str">
            <v>100.50093300</v>
          </cell>
          <cell r="G944" t="str">
            <v>yes</v>
          </cell>
        </row>
        <row r="945">
          <cell r="F945" t="str">
            <v>100.50099599</v>
          </cell>
          <cell r="G945" t="str">
            <v>yes</v>
          </cell>
        </row>
        <row r="946">
          <cell r="F946" t="str">
            <v>110.50094002</v>
          </cell>
          <cell r="G946" t="str">
            <v>yes</v>
          </cell>
        </row>
        <row r="947">
          <cell r="F947" t="str">
            <v>110.50094004</v>
          </cell>
          <cell r="G947" t="str">
            <v>yes</v>
          </cell>
        </row>
        <row r="948">
          <cell r="F948" t="str">
            <v>110.50097301</v>
          </cell>
          <cell r="G948" t="str">
            <v>yes</v>
          </cell>
        </row>
        <row r="949">
          <cell r="F949" t="str">
            <v>110.50097501</v>
          </cell>
          <cell r="G949" t="str">
            <v>yes</v>
          </cell>
        </row>
        <row r="950">
          <cell r="F950" t="str">
            <v>110.50097502</v>
          </cell>
          <cell r="G950" t="str">
            <v>yes</v>
          </cell>
        </row>
        <row r="951">
          <cell r="F951" t="str">
            <v>110.50097598</v>
          </cell>
          <cell r="G951" t="str">
            <v>yes</v>
          </cell>
        </row>
        <row r="952">
          <cell r="F952" t="str">
            <v>110.50097599</v>
          </cell>
          <cell r="G952" t="str">
            <v>yes</v>
          </cell>
        </row>
        <row r="953">
          <cell r="F953" t="str">
            <v>120.50002000</v>
          </cell>
          <cell r="G953" t="str">
            <v>yes</v>
          </cell>
        </row>
        <row r="954">
          <cell r="F954" t="str">
            <v>120.50003001</v>
          </cell>
          <cell r="G954" t="str">
            <v>yes</v>
          </cell>
        </row>
        <row r="955">
          <cell r="F955" t="str">
            <v>120.50003003</v>
          </cell>
          <cell r="G955" t="str">
            <v>yes</v>
          </cell>
        </row>
        <row r="956">
          <cell r="F956" t="str">
            <v>120.50003004</v>
          </cell>
          <cell r="G956" t="str">
            <v>yes</v>
          </cell>
        </row>
        <row r="957">
          <cell r="F957" t="str">
            <v>120.50003005</v>
          </cell>
          <cell r="G957" t="str">
            <v>yes</v>
          </cell>
        </row>
        <row r="958">
          <cell r="F958" t="str">
            <v>120.50003010</v>
          </cell>
          <cell r="G958" t="str">
            <v>yes</v>
          </cell>
        </row>
        <row r="959">
          <cell r="F959" t="str">
            <v>120.50004007</v>
          </cell>
          <cell r="G959" t="str">
            <v>yes</v>
          </cell>
        </row>
        <row r="960">
          <cell r="F960" t="str">
            <v>120.50011001</v>
          </cell>
          <cell r="G960" t="str">
            <v>yes</v>
          </cell>
        </row>
        <row r="961">
          <cell r="F961" t="str">
            <v>120.50011002</v>
          </cell>
          <cell r="G961" t="str">
            <v>yes</v>
          </cell>
        </row>
        <row r="962">
          <cell r="F962" t="str">
            <v>120.50011003</v>
          </cell>
          <cell r="G962" t="str">
            <v>yes</v>
          </cell>
        </row>
        <row r="963">
          <cell r="F963" t="str">
            <v>120.50011004</v>
          </cell>
          <cell r="G963" t="str">
            <v>yes</v>
          </cell>
        </row>
        <row r="964">
          <cell r="F964" t="str">
            <v>120.50011006</v>
          </cell>
          <cell r="G964" t="str">
            <v>yes</v>
          </cell>
        </row>
        <row r="965">
          <cell r="F965" t="str">
            <v>120.50011007</v>
          </cell>
          <cell r="G965" t="str">
            <v>yes</v>
          </cell>
        </row>
        <row r="966">
          <cell r="F966" t="str">
            <v>120.50011008</v>
          </cell>
          <cell r="G966" t="str">
            <v>yes</v>
          </cell>
        </row>
        <row r="967">
          <cell r="F967" t="str">
            <v>120.50011009</v>
          </cell>
          <cell r="G967" t="str">
            <v>yes</v>
          </cell>
        </row>
        <row r="968">
          <cell r="F968" t="str">
            <v>120.50011010</v>
          </cell>
          <cell r="G968" t="str">
            <v>yes</v>
          </cell>
        </row>
        <row r="969">
          <cell r="F969" t="str">
            <v>120.50011011</v>
          </cell>
          <cell r="G969" t="str">
            <v>yes</v>
          </cell>
        </row>
        <row r="970">
          <cell r="F970" t="str">
            <v>120.50011012</v>
          </cell>
          <cell r="G970" t="str">
            <v>yes</v>
          </cell>
        </row>
        <row r="971">
          <cell r="F971" t="str">
            <v>120.50011018</v>
          </cell>
          <cell r="G971" t="str">
            <v>yes</v>
          </cell>
        </row>
        <row r="972">
          <cell r="F972" t="str">
            <v>120.50011019</v>
          </cell>
          <cell r="G972" t="str">
            <v>yes</v>
          </cell>
        </row>
        <row r="973">
          <cell r="F973" t="str">
            <v>120.50011030</v>
          </cell>
          <cell r="G973" t="str">
            <v>yes</v>
          </cell>
        </row>
        <row r="974">
          <cell r="F974" t="str">
            <v>120.50011040</v>
          </cell>
          <cell r="G974" t="str">
            <v>yes</v>
          </cell>
        </row>
        <row r="975">
          <cell r="F975" t="str">
            <v>120.50011050</v>
          </cell>
          <cell r="G975" t="str">
            <v>yes</v>
          </cell>
        </row>
        <row r="976">
          <cell r="F976" t="str">
            <v>120.50012002</v>
          </cell>
          <cell r="G976" t="str">
            <v>yes</v>
          </cell>
        </row>
        <row r="977">
          <cell r="F977" t="str">
            <v>120.50028000</v>
          </cell>
          <cell r="G977" t="str">
            <v>yes</v>
          </cell>
        </row>
        <row r="978">
          <cell r="F978" t="str">
            <v>120.50029000</v>
          </cell>
          <cell r="G978" t="str">
            <v>yes</v>
          </cell>
        </row>
        <row r="979">
          <cell r="F979" t="str">
            <v>120.50070000</v>
          </cell>
          <cell r="G979" t="str">
            <v>yes</v>
          </cell>
        </row>
        <row r="980">
          <cell r="F980" t="str">
            <v>120.50093901</v>
          </cell>
          <cell r="G980" t="str">
            <v>yes</v>
          </cell>
        </row>
        <row r="981">
          <cell r="F981" t="str">
            <v>120.50093903</v>
          </cell>
          <cell r="G981" t="str">
            <v>yes</v>
          </cell>
        </row>
        <row r="982">
          <cell r="F982" t="str">
            <v>120.50094001</v>
          </cell>
          <cell r="G982" t="str">
            <v>yes</v>
          </cell>
        </row>
        <row r="983">
          <cell r="F983" t="str">
            <v>120.50094004</v>
          </cell>
          <cell r="G983" t="str">
            <v>yes</v>
          </cell>
        </row>
        <row r="984">
          <cell r="F984" t="str">
            <v>120.50098400</v>
          </cell>
          <cell r="G984" t="str">
            <v>yes</v>
          </cell>
        </row>
        <row r="985">
          <cell r="F985" t="str">
            <v>120.50098500</v>
          </cell>
          <cell r="G985" t="str">
            <v>yes</v>
          </cell>
        </row>
        <row r="986">
          <cell r="F986" t="str">
            <v>120.50098600</v>
          </cell>
          <cell r="G986" t="str">
            <v>yes</v>
          </cell>
        </row>
        <row r="987">
          <cell r="F987" t="str">
            <v>140.90002200</v>
          </cell>
          <cell r="G987" t="str">
            <v>yes</v>
          </cell>
        </row>
        <row r="988">
          <cell r="F988" t="str">
            <v>140.90002201</v>
          </cell>
          <cell r="G988" t="str">
            <v>yes</v>
          </cell>
        </row>
        <row r="989">
          <cell r="F989" t="str">
            <v>140.90002202</v>
          </cell>
          <cell r="G989" t="str">
            <v>yes</v>
          </cell>
        </row>
        <row r="990">
          <cell r="F990" t="str">
            <v>140.90002203</v>
          </cell>
          <cell r="G990" t="str">
            <v>yes</v>
          </cell>
        </row>
        <row r="991">
          <cell r="F991" t="str">
            <v>140.90002204</v>
          </cell>
          <cell r="G991" t="str">
            <v>yes</v>
          </cell>
        </row>
        <row r="992">
          <cell r="F992" t="str">
            <v>140.90002205</v>
          </cell>
          <cell r="G992" t="str">
            <v>yes</v>
          </cell>
        </row>
        <row r="993">
          <cell r="F993" t="str">
            <v>140.90002300</v>
          </cell>
          <cell r="G993" t="str">
            <v>yes</v>
          </cell>
        </row>
        <row r="994">
          <cell r="F994" t="str">
            <v>190.50010100</v>
          </cell>
          <cell r="G994" t="str">
            <v>yes</v>
          </cell>
        </row>
        <row r="995">
          <cell r="F995" t="str">
            <v>190.50010500</v>
          </cell>
          <cell r="G995" t="str">
            <v>yes</v>
          </cell>
        </row>
        <row r="996">
          <cell r="F996" t="str">
            <v>190.50011500</v>
          </cell>
          <cell r="G996" t="str">
            <v>yes</v>
          </cell>
        </row>
        <row r="997">
          <cell r="F997" t="str">
            <v>190.50012300</v>
          </cell>
          <cell r="G997" t="str">
            <v>yes</v>
          </cell>
        </row>
        <row r="998">
          <cell r="F998" t="str">
            <v>190.50012305</v>
          </cell>
          <cell r="G998" t="str">
            <v>yes</v>
          </cell>
        </row>
        <row r="999">
          <cell r="F999" t="str">
            <v>190.50013001</v>
          </cell>
          <cell r="G999" t="str">
            <v>yes</v>
          </cell>
        </row>
        <row r="1000">
          <cell r="F1000" t="str">
            <v>190.50013003</v>
          </cell>
          <cell r="G1000" t="str">
            <v>yes</v>
          </cell>
        </row>
        <row r="1001">
          <cell r="F1001" t="str">
            <v>190.50013100</v>
          </cell>
          <cell r="G1001" t="str">
            <v>yes</v>
          </cell>
        </row>
        <row r="1002">
          <cell r="F1002" t="str">
            <v>190.50014200</v>
          </cell>
          <cell r="G1002" t="str">
            <v>yes</v>
          </cell>
        </row>
        <row r="1003">
          <cell r="F1003" t="str">
            <v>190.50015103</v>
          </cell>
          <cell r="G1003" t="str">
            <v>yes</v>
          </cell>
        </row>
        <row r="1004">
          <cell r="F1004" t="str">
            <v>190.50015104</v>
          </cell>
          <cell r="G1004" t="str">
            <v>yes</v>
          </cell>
        </row>
        <row r="1005">
          <cell r="F1005" t="str">
            <v>190.50015201</v>
          </cell>
          <cell r="G1005" t="str">
            <v>yes</v>
          </cell>
        </row>
        <row r="1006">
          <cell r="F1006" t="str">
            <v>190.50015202</v>
          </cell>
          <cell r="G1006" t="str">
            <v>yes</v>
          </cell>
        </row>
        <row r="1007">
          <cell r="F1007" t="str">
            <v>190.50015500</v>
          </cell>
          <cell r="G1007" t="str">
            <v>yes</v>
          </cell>
        </row>
        <row r="1008">
          <cell r="F1008" t="str">
            <v>190.50016100</v>
          </cell>
          <cell r="G1008" t="str">
            <v>yes</v>
          </cell>
        </row>
        <row r="1009">
          <cell r="F1009" t="str">
            <v>190.50016200</v>
          </cell>
          <cell r="G1009" t="str">
            <v>yes</v>
          </cell>
        </row>
        <row r="1010">
          <cell r="F1010" t="str">
            <v>190.50016227</v>
          </cell>
          <cell r="G1010" t="str">
            <v>yes</v>
          </cell>
        </row>
        <row r="1011">
          <cell r="F1011" t="str">
            <v>190.50016228</v>
          </cell>
          <cell r="G1011" t="str">
            <v>yes</v>
          </cell>
        </row>
        <row r="1012">
          <cell r="F1012" t="str">
            <v>190.50016229</v>
          </cell>
          <cell r="G1012" t="str">
            <v>yes</v>
          </cell>
        </row>
        <row r="1013">
          <cell r="F1013" t="str">
            <v>190.50016230</v>
          </cell>
          <cell r="G1013" t="str">
            <v>yes</v>
          </cell>
        </row>
        <row r="1014">
          <cell r="F1014" t="str">
            <v>190.50016231</v>
          </cell>
          <cell r="G1014" t="str">
            <v>yes</v>
          </cell>
        </row>
        <row r="1015">
          <cell r="F1015" t="str">
            <v>190.50016232</v>
          </cell>
          <cell r="G1015" t="str">
            <v>yes</v>
          </cell>
        </row>
        <row r="1016">
          <cell r="F1016" t="str">
            <v>190.50016233</v>
          </cell>
          <cell r="G1016" t="str">
            <v>yes</v>
          </cell>
        </row>
        <row r="1017">
          <cell r="F1017" t="str">
            <v>190.50016234</v>
          </cell>
          <cell r="G1017" t="str">
            <v>yes</v>
          </cell>
        </row>
        <row r="1018">
          <cell r="F1018" t="str">
            <v>190.50017201</v>
          </cell>
          <cell r="G1018" t="str">
            <v>yes</v>
          </cell>
        </row>
        <row r="1019">
          <cell r="F1019" t="str">
            <v>190.50017202</v>
          </cell>
          <cell r="G1019" t="str">
            <v>yes</v>
          </cell>
        </row>
        <row r="1020">
          <cell r="F1020" t="str">
            <v>190.50017300</v>
          </cell>
          <cell r="G1020" t="str">
            <v>yes</v>
          </cell>
        </row>
        <row r="1021">
          <cell r="F1021" t="str">
            <v>190.50017500</v>
          </cell>
          <cell r="G1021" t="str">
            <v>yes</v>
          </cell>
        </row>
        <row r="1022">
          <cell r="F1022" t="str">
            <v>190.50017501</v>
          </cell>
          <cell r="G1022" t="str">
            <v>yes</v>
          </cell>
        </row>
        <row r="1023">
          <cell r="F1023" t="str">
            <v>190.50018200</v>
          </cell>
          <cell r="G1023" t="str">
            <v>yes</v>
          </cell>
        </row>
        <row r="1024">
          <cell r="F1024" t="str">
            <v>190.50020100</v>
          </cell>
          <cell r="G1024" t="str">
            <v>yes</v>
          </cell>
        </row>
        <row r="1025">
          <cell r="F1025" t="str">
            <v>190.50020102</v>
          </cell>
          <cell r="G1025" t="str">
            <v>yes</v>
          </cell>
        </row>
        <row r="1026">
          <cell r="F1026" t="str">
            <v>190.50020199</v>
          </cell>
          <cell r="G1026" t="str">
            <v>yes</v>
          </cell>
        </row>
        <row r="1027">
          <cell r="F1027" t="str">
            <v>190.50020200</v>
          </cell>
          <cell r="G1027" t="str">
            <v>yes</v>
          </cell>
        </row>
        <row r="1028">
          <cell r="F1028" t="str">
            <v>190.50020403</v>
          </cell>
          <cell r="G1028" t="str">
            <v>yes</v>
          </cell>
        </row>
        <row r="1029">
          <cell r="F1029" t="str">
            <v>190.50020405</v>
          </cell>
          <cell r="G1029" t="str">
            <v>yes</v>
          </cell>
        </row>
        <row r="1030">
          <cell r="F1030" t="str">
            <v>190.50020407</v>
          </cell>
          <cell r="G1030" t="str">
            <v>yes</v>
          </cell>
        </row>
        <row r="1031">
          <cell r="F1031" t="str">
            <v>190.50020408</v>
          </cell>
          <cell r="G1031" t="str">
            <v>yes</v>
          </cell>
        </row>
        <row r="1032">
          <cell r="F1032" t="str">
            <v>190.50020409</v>
          </cell>
          <cell r="G1032" t="str">
            <v>yes</v>
          </cell>
        </row>
        <row r="1033">
          <cell r="F1033" t="str">
            <v>190.50020500</v>
          </cell>
          <cell r="G1033" t="str">
            <v>yes</v>
          </cell>
        </row>
        <row r="1034">
          <cell r="F1034" t="str">
            <v>190.50020600</v>
          </cell>
          <cell r="G1034" t="str">
            <v>yes</v>
          </cell>
        </row>
        <row r="1035">
          <cell r="F1035" t="str">
            <v>190.50020803</v>
          </cell>
          <cell r="G1035" t="str">
            <v>yes</v>
          </cell>
        </row>
        <row r="1036">
          <cell r="F1036" t="str">
            <v>190.50021200</v>
          </cell>
          <cell r="G1036" t="str">
            <v>yes</v>
          </cell>
        </row>
        <row r="1037">
          <cell r="F1037" t="str">
            <v>190.50021400</v>
          </cell>
          <cell r="G1037" t="str">
            <v>yes</v>
          </cell>
        </row>
        <row r="1038">
          <cell r="F1038" t="str">
            <v>190.50021801</v>
          </cell>
          <cell r="G1038" t="str">
            <v>yes</v>
          </cell>
        </row>
        <row r="1039">
          <cell r="F1039" t="str">
            <v>190.50021803</v>
          </cell>
          <cell r="G1039" t="str">
            <v>yes</v>
          </cell>
        </row>
        <row r="1040">
          <cell r="F1040" t="str">
            <v>190.50021901</v>
          </cell>
          <cell r="G1040" t="str">
            <v>yes</v>
          </cell>
        </row>
        <row r="1041">
          <cell r="F1041" t="str">
            <v>190.50021902</v>
          </cell>
          <cell r="G1041" t="str">
            <v>yes</v>
          </cell>
        </row>
        <row r="1042">
          <cell r="F1042" t="str">
            <v>190.50022001</v>
          </cell>
          <cell r="G1042" t="str">
            <v>yes</v>
          </cell>
        </row>
        <row r="1043">
          <cell r="F1043" t="str">
            <v>190.50022002</v>
          </cell>
          <cell r="G1043" t="str">
            <v>yes</v>
          </cell>
        </row>
        <row r="1044">
          <cell r="F1044" t="str">
            <v>190.50022005</v>
          </cell>
          <cell r="G1044" t="str">
            <v>yes</v>
          </cell>
        </row>
        <row r="1045">
          <cell r="F1045" t="str">
            <v>190.50022006</v>
          </cell>
          <cell r="G1045" t="str">
            <v>yes</v>
          </cell>
        </row>
        <row r="1046">
          <cell r="F1046" t="str">
            <v>190.50022010</v>
          </cell>
          <cell r="G1046" t="str">
            <v>yes</v>
          </cell>
        </row>
        <row r="1047">
          <cell r="F1047" t="str">
            <v>190.50022011</v>
          </cell>
          <cell r="G1047" t="str">
            <v>yes</v>
          </cell>
        </row>
        <row r="1048">
          <cell r="F1048" t="str">
            <v>190.50022120</v>
          </cell>
          <cell r="G1048" t="str">
            <v>yes</v>
          </cell>
        </row>
        <row r="1049">
          <cell r="F1049" t="str">
            <v>190.50022300</v>
          </cell>
          <cell r="G1049" t="str">
            <v>yes</v>
          </cell>
        </row>
        <row r="1050">
          <cell r="F1050" t="str">
            <v>190.50023000</v>
          </cell>
          <cell r="G1050" t="str">
            <v>yes</v>
          </cell>
        </row>
        <row r="1051">
          <cell r="F1051" t="str">
            <v>190.50023020</v>
          </cell>
          <cell r="G1051" t="str">
            <v>yes</v>
          </cell>
        </row>
        <row r="1052">
          <cell r="F1052" t="str">
            <v>190.50023099</v>
          </cell>
          <cell r="G1052" t="str">
            <v>yes</v>
          </cell>
        </row>
        <row r="1053">
          <cell r="F1053" t="str">
            <v>190.50023100</v>
          </cell>
          <cell r="G1053" t="str">
            <v>yes</v>
          </cell>
        </row>
        <row r="1054">
          <cell r="F1054" t="str">
            <v>190.50023500</v>
          </cell>
          <cell r="G1054" t="str">
            <v>yes</v>
          </cell>
        </row>
        <row r="1055">
          <cell r="F1055" t="str">
            <v>190.50023900</v>
          </cell>
          <cell r="G1055" t="str">
            <v>yes</v>
          </cell>
        </row>
        <row r="1056">
          <cell r="F1056" t="str">
            <v>190.50027101</v>
          </cell>
          <cell r="G1056" t="str">
            <v>yes</v>
          </cell>
        </row>
        <row r="1057">
          <cell r="F1057" t="str">
            <v>190.50027102</v>
          </cell>
          <cell r="G1057" t="str">
            <v>yes</v>
          </cell>
        </row>
        <row r="1058">
          <cell r="F1058" t="str">
            <v>190.50027104</v>
          </cell>
          <cell r="G1058" t="str">
            <v>yes</v>
          </cell>
        </row>
        <row r="1059">
          <cell r="F1059" t="str">
            <v>190.50027121</v>
          </cell>
          <cell r="G1059" t="str">
            <v>yes</v>
          </cell>
        </row>
        <row r="1060">
          <cell r="F1060" t="str">
            <v>190.50027401</v>
          </cell>
          <cell r="G1060" t="str">
            <v>yes</v>
          </cell>
        </row>
        <row r="1061">
          <cell r="F1061" t="str">
            <v>190.50027404</v>
          </cell>
          <cell r="G1061" t="str">
            <v>yes</v>
          </cell>
        </row>
        <row r="1062">
          <cell r="F1062" t="str">
            <v>190.50027491</v>
          </cell>
          <cell r="G1062" t="str">
            <v>yes</v>
          </cell>
        </row>
        <row r="1063">
          <cell r="F1063" t="str">
            <v>190.50027494</v>
          </cell>
          <cell r="G1063" t="str">
            <v>yes</v>
          </cell>
        </row>
        <row r="1064">
          <cell r="F1064" t="str">
            <v>190.50030100</v>
          </cell>
          <cell r="G1064" t="str">
            <v>yes</v>
          </cell>
        </row>
        <row r="1065">
          <cell r="F1065" t="str">
            <v>190.50030120</v>
          </cell>
          <cell r="G1065" t="str">
            <v>yes</v>
          </cell>
        </row>
        <row r="1066">
          <cell r="F1066" t="str">
            <v>190.50030199</v>
          </cell>
          <cell r="G1066" t="str">
            <v>yes</v>
          </cell>
        </row>
        <row r="1067">
          <cell r="F1067" t="str">
            <v>190.50030600</v>
          </cell>
          <cell r="G1067" t="str">
            <v>yes</v>
          </cell>
        </row>
        <row r="1068">
          <cell r="F1068" t="str">
            <v>190.50031000</v>
          </cell>
          <cell r="G1068" t="str">
            <v>yes</v>
          </cell>
        </row>
        <row r="1069">
          <cell r="F1069" t="str">
            <v>190.50031099</v>
          </cell>
          <cell r="G1069" t="str">
            <v>yes</v>
          </cell>
        </row>
        <row r="1070">
          <cell r="F1070" t="str">
            <v>190.50035000</v>
          </cell>
          <cell r="G1070" t="str">
            <v>yes</v>
          </cell>
        </row>
        <row r="1071">
          <cell r="F1071" t="str">
            <v>190.50035020</v>
          </cell>
          <cell r="G1071" t="str">
            <v>yes</v>
          </cell>
        </row>
        <row r="1072">
          <cell r="F1072" t="str">
            <v>190.50035200</v>
          </cell>
          <cell r="G1072" t="str">
            <v>yes</v>
          </cell>
        </row>
        <row r="1073">
          <cell r="F1073" t="str">
            <v>190.50035402</v>
          </cell>
          <cell r="G1073" t="str">
            <v>yes</v>
          </cell>
        </row>
        <row r="1074">
          <cell r="F1074" t="str">
            <v>190.50036000</v>
          </cell>
          <cell r="G1074" t="str">
            <v>yes</v>
          </cell>
        </row>
        <row r="1075">
          <cell r="F1075" t="str">
            <v>190.50043000</v>
          </cell>
          <cell r="G1075" t="str">
            <v>yes</v>
          </cell>
        </row>
        <row r="1076">
          <cell r="F1076" t="str">
            <v>190.50055200</v>
          </cell>
          <cell r="G1076" t="str">
            <v>yes</v>
          </cell>
        </row>
        <row r="1077">
          <cell r="F1077" t="str">
            <v>190.50071100</v>
          </cell>
          <cell r="G1077" t="str">
            <v>yes</v>
          </cell>
        </row>
        <row r="1078">
          <cell r="F1078" t="str">
            <v>190.50071200</v>
          </cell>
          <cell r="G1078" t="str">
            <v>yes</v>
          </cell>
        </row>
        <row r="1079">
          <cell r="F1079" t="str">
            <v>190.50071297</v>
          </cell>
          <cell r="G1079" t="str">
            <v>yes</v>
          </cell>
        </row>
        <row r="1080">
          <cell r="F1080" t="str">
            <v>190.50071300</v>
          </cell>
          <cell r="G1080" t="str">
            <v>yes</v>
          </cell>
        </row>
        <row r="1081">
          <cell r="F1081" t="str">
            <v>190.50071400</v>
          </cell>
          <cell r="G1081" t="str">
            <v>yes</v>
          </cell>
        </row>
        <row r="1082">
          <cell r="F1082" t="str">
            <v>190.50071500</v>
          </cell>
          <cell r="G1082" t="str">
            <v>yes</v>
          </cell>
        </row>
        <row r="1083">
          <cell r="F1083" t="str">
            <v>190.50071600</v>
          </cell>
          <cell r="G1083" t="str">
            <v>yes</v>
          </cell>
        </row>
        <row r="1084">
          <cell r="F1084" t="str">
            <v>190.50071700</v>
          </cell>
          <cell r="G1084" t="str">
            <v>yes</v>
          </cell>
        </row>
        <row r="1085">
          <cell r="F1085" t="str">
            <v>190.50072000</v>
          </cell>
          <cell r="G1085" t="str">
            <v>yes</v>
          </cell>
        </row>
        <row r="1086">
          <cell r="F1086" t="str">
            <v>190.50073100</v>
          </cell>
          <cell r="G1086" t="str">
            <v>yes</v>
          </cell>
        </row>
        <row r="1087">
          <cell r="F1087" t="str">
            <v>190.50073200</v>
          </cell>
          <cell r="G1087" t="str">
            <v>yes</v>
          </cell>
        </row>
        <row r="1088">
          <cell r="F1088" t="str">
            <v>190.50073300</v>
          </cell>
          <cell r="G1088" t="str">
            <v>yes</v>
          </cell>
        </row>
        <row r="1089">
          <cell r="F1089" t="str">
            <v>190.50073400</v>
          </cell>
          <cell r="G1089" t="str">
            <v>yes</v>
          </cell>
        </row>
        <row r="1090">
          <cell r="F1090" t="str">
            <v>190.50073500</v>
          </cell>
          <cell r="G1090" t="str">
            <v>yes</v>
          </cell>
        </row>
        <row r="1091">
          <cell r="F1091" t="str">
            <v>190.50073510</v>
          </cell>
          <cell r="G1091" t="str">
            <v>yes</v>
          </cell>
        </row>
        <row r="1092">
          <cell r="F1092" t="str">
            <v>190.50073550</v>
          </cell>
          <cell r="G1092" t="str">
            <v>yes</v>
          </cell>
        </row>
        <row r="1093">
          <cell r="F1093" t="str">
            <v>190.50073600</v>
          </cell>
          <cell r="G1093" t="str">
            <v>yes</v>
          </cell>
        </row>
        <row r="1094">
          <cell r="F1094" t="str">
            <v>190.50073900</v>
          </cell>
          <cell r="G1094" t="str">
            <v>yes</v>
          </cell>
        </row>
        <row r="1095">
          <cell r="F1095" t="str">
            <v>190.50080100</v>
          </cell>
          <cell r="G1095" t="str">
            <v>yes</v>
          </cell>
        </row>
        <row r="1096">
          <cell r="F1096" t="str">
            <v>190.50080200</v>
          </cell>
          <cell r="G1096" t="str">
            <v>yes</v>
          </cell>
        </row>
        <row r="1097">
          <cell r="F1097" t="str">
            <v>190.50080400</v>
          </cell>
          <cell r="G1097" t="str">
            <v>yes</v>
          </cell>
        </row>
        <row r="1098">
          <cell r="F1098" t="str">
            <v>190.50080402</v>
          </cell>
          <cell r="G1098" t="str">
            <v>yes</v>
          </cell>
        </row>
        <row r="1099">
          <cell r="F1099" t="str">
            <v>190.50082000</v>
          </cell>
          <cell r="G1099" t="str">
            <v>yes</v>
          </cell>
        </row>
        <row r="1100">
          <cell r="F1100" t="str">
            <v>190.50083201</v>
          </cell>
          <cell r="G1100" t="str">
            <v>yes</v>
          </cell>
        </row>
        <row r="1101">
          <cell r="F1101" t="str">
            <v>190.50083202</v>
          </cell>
          <cell r="G1101" t="str">
            <v>yes</v>
          </cell>
        </row>
        <row r="1102">
          <cell r="F1102" t="str">
            <v>190.50083204</v>
          </cell>
          <cell r="G1102" t="str">
            <v>yes</v>
          </cell>
        </row>
        <row r="1103">
          <cell r="F1103" t="str">
            <v>190.50083208</v>
          </cell>
          <cell r="G1103" t="str">
            <v>yes</v>
          </cell>
        </row>
        <row r="1104">
          <cell r="F1104" t="str">
            <v>190.50083209</v>
          </cell>
          <cell r="G1104" t="str">
            <v>yes</v>
          </cell>
        </row>
        <row r="1105">
          <cell r="F1105" t="str">
            <v>190.50083211</v>
          </cell>
          <cell r="G1105" t="str">
            <v>yes</v>
          </cell>
        </row>
        <row r="1106">
          <cell r="F1106" t="str">
            <v>190.50085003</v>
          </cell>
          <cell r="G1106" t="str">
            <v>yes</v>
          </cell>
        </row>
        <row r="1107">
          <cell r="F1107" t="str">
            <v>190.50085006</v>
          </cell>
          <cell r="G1107" t="str">
            <v>yes</v>
          </cell>
        </row>
        <row r="1108">
          <cell r="F1108" t="str">
            <v>190.50087001</v>
          </cell>
          <cell r="G1108" t="str">
            <v>yes</v>
          </cell>
        </row>
        <row r="1109">
          <cell r="F1109" t="str">
            <v>190.50087002</v>
          </cell>
          <cell r="G1109" t="str">
            <v>yes</v>
          </cell>
        </row>
        <row r="1110">
          <cell r="F1110" t="str">
            <v>190.50087003</v>
          </cell>
          <cell r="G1110" t="str">
            <v>yes</v>
          </cell>
        </row>
        <row r="1111">
          <cell r="F1111" t="str">
            <v>190.50087004</v>
          </cell>
          <cell r="G1111" t="str">
            <v>yes</v>
          </cell>
        </row>
        <row r="1112">
          <cell r="F1112" t="str">
            <v>190.50087005</v>
          </cell>
          <cell r="G1112" t="str">
            <v>yes</v>
          </cell>
        </row>
        <row r="1113">
          <cell r="F1113" t="str">
            <v>190.50087007</v>
          </cell>
          <cell r="G1113" t="str">
            <v>yes</v>
          </cell>
        </row>
        <row r="1114">
          <cell r="F1114" t="str">
            <v>190.50087009</v>
          </cell>
          <cell r="G1114" t="str">
            <v>yes</v>
          </cell>
        </row>
        <row r="1115">
          <cell r="F1115" t="str">
            <v>190.50087017</v>
          </cell>
          <cell r="G1115" t="str">
            <v>yes</v>
          </cell>
        </row>
        <row r="1116">
          <cell r="F1116" t="str">
            <v>190.50089100</v>
          </cell>
          <cell r="G1116" t="str">
            <v>yes</v>
          </cell>
        </row>
        <row r="1117">
          <cell r="F1117" t="str">
            <v>190.50094002</v>
          </cell>
          <cell r="G1117" t="str">
            <v>yes</v>
          </cell>
        </row>
        <row r="1118">
          <cell r="F1118" t="str">
            <v>190.50094004</v>
          </cell>
          <cell r="G1118" t="str">
            <v>yes</v>
          </cell>
        </row>
        <row r="1119">
          <cell r="F1119" t="str">
            <v>190.50095007</v>
          </cell>
          <cell r="G1119" t="str">
            <v>yes</v>
          </cell>
        </row>
        <row r="1120">
          <cell r="F1120" t="str">
            <v>190.50097301</v>
          </cell>
          <cell r="G1120" t="str">
            <v>yes</v>
          </cell>
        </row>
        <row r="1121">
          <cell r="F1121" t="str">
            <v>200.50010100</v>
          </cell>
          <cell r="G1121" t="str">
            <v>yes</v>
          </cell>
        </row>
        <row r="1122">
          <cell r="F1122" t="str">
            <v>200.50010500</v>
          </cell>
          <cell r="G1122" t="str">
            <v>yes</v>
          </cell>
        </row>
        <row r="1123">
          <cell r="F1123" t="str">
            <v>200.50015500</v>
          </cell>
          <cell r="G1123" t="str">
            <v>yes</v>
          </cell>
        </row>
        <row r="1124">
          <cell r="F1124" t="str">
            <v>200.50016100</v>
          </cell>
          <cell r="G1124" t="str">
            <v>yes</v>
          </cell>
        </row>
        <row r="1125">
          <cell r="F1125" t="str">
            <v>200.50017201</v>
          </cell>
          <cell r="G1125" t="str">
            <v>yes</v>
          </cell>
        </row>
        <row r="1126">
          <cell r="F1126" t="str">
            <v>200.50017202</v>
          </cell>
          <cell r="G1126" t="str">
            <v>yes</v>
          </cell>
        </row>
        <row r="1127">
          <cell r="F1127" t="str">
            <v>200.50017300</v>
          </cell>
          <cell r="G1127" t="str">
            <v>yes</v>
          </cell>
        </row>
        <row r="1128">
          <cell r="F1128" t="str">
            <v>200.50017500</v>
          </cell>
          <cell r="G1128" t="str">
            <v>yes</v>
          </cell>
        </row>
        <row r="1129">
          <cell r="F1129" t="str">
            <v>200.50020100</v>
          </cell>
          <cell r="G1129" t="str">
            <v>yes</v>
          </cell>
        </row>
        <row r="1130">
          <cell r="F1130" t="str">
            <v>200.50020199</v>
          </cell>
          <cell r="G1130" t="str">
            <v>yes</v>
          </cell>
        </row>
        <row r="1131">
          <cell r="F1131" t="str">
            <v>200.50020301</v>
          </cell>
          <cell r="G1131" t="str">
            <v>yes</v>
          </cell>
        </row>
        <row r="1132">
          <cell r="F1132" t="str">
            <v>200.50020403</v>
          </cell>
          <cell r="G1132" t="str">
            <v>yes</v>
          </cell>
        </row>
        <row r="1133">
          <cell r="F1133" t="str">
            <v>200.50020405</v>
          </cell>
          <cell r="G1133" t="str">
            <v>yes</v>
          </cell>
        </row>
        <row r="1134">
          <cell r="F1134" t="str">
            <v>200.50020407</v>
          </cell>
          <cell r="G1134" t="str">
            <v>yes</v>
          </cell>
        </row>
        <row r="1135">
          <cell r="F1135" t="str">
            <v>200.50020408</v>
          </cell>
          <cell r="G1135" t="str">
            <v>yes</v>
          </cell>
        </row>
        <row r="1136">
          <cell r="F1136" t="str">
            <v>200.50020409</v>
          </cell>
          <cell r="G1136" t="str">
            <v>yes</v>
          </cell>
        </row>
        <row r="1137">
          <cell r="F1137" t="str">
            <v>200.50020500</v>
          </cell>
          <cell r="G1137" t="str">
            <v>yes</v>
          </cell>
        </row>
        <row r="1138">
          <cell r="F1138" t="str">
            <v>200.50020600</v>
          </cell>
          <cell r="G1138" t="str">
            <v>yes</v>
          </cell>
        </row>
        <row r="1139">
          <cell r="F1139" t="str">
            <v>200.50020803</v>
          </cell>
          <cell r="G1139" t="str">
            <v>yes</v>
          </cell>
        </row>
        <row r="1140">
          <cell r="F1140" t="str">
            <v>200.50021300</v>
          </cell>
          <cell r="G1140" t="str">
            <v>yes</v>
          </cell>
        </row>
        <row r="1141">
          <cell r="F1141" t="str">
            <v>200.50021315</v>
          </cell>
          <cell r="G1141" t="str">
            <v>yes</v>
          </cell>
        </row>
        <row r="1142">
          <cell r="F1142" t="str">
            <v>200.50021400</v>
          </cell>
          <cell r="G1142" t="str">
            <v>yes</v>
          </cell>
        </row>
        <row r="1143">
          <cell r="F1143" t="str">
            <v>200.50022003</v>
          </cell>
          <cell r="G1143" t="str">
            <v>yes</v>
          </cell>
        </row>
        <row r="1144">
          <cell r="F1144" t="str">
            <v>200.50022005</v>
          </cell>
          <cell r="G1144" t="str">
            <v>yes</v>
          </cell>
        </row>
        <row r="1145">
          <cell r="F1145" t="str">
            <v>200.50022006</v>
          </cell>
          <cell r="G1145" t="str">
            <v>yes</v>
          </cell>
        </row>
        <row r="1146">
          <cell r="F1146" t="str">
            <v>200.50022010</v>
          </cell>
          <cell r="G1146" t="str">
            <v>yes</v>
          </cell>
        </row>
        <row r="1147">
          <cell r="F1147" t="str">
            <v>200.50022011</v>
          </cell>
          <cell r="G1147" t="str">
            <v>yes</v>
          </cell>
        </row>
        <row r="1148">
          <cell r="F1148" t="str">
            <v>200.50023000</v>
          </cell>
          <cell r="G1148" t="str">
            <v>yes</v>
          </cell>
        </row>
        <row r="1149">
          <cell r="F1149" t="str">
            <v>200.50023099</v>
          </cell>
          <cell r="G1149" t="str">
            <v>yes</v>
          </cell>
        </row>
        <row r="1150">
          <cell r="F1150" t="str">
            <v>200.50023500</v>
          </cell>
          <cell r="G1150" t="str">
            <v>yes</v>
          </cell>
        </row>
        <row r="1151">
          <cell r="F1151" t="str">
            <v>200.50023900</v>
          </cell>
          <cell r="G1151" t="str">
            <v>yes</v>
          </cell>
        </row>
        <row r="1152">
          <cell r="F1152" t="str">
            <v>200.50026100</v>
          </cell>
          <cell r="G1152" t="str">
            <v>yes</v>
          </cell>
        </row>
        <row r="1153">
          <cell r="F1153" t="str">
            <v>200.50031099</v>
          </cell>
          <cell r="G1153" t="str">
            <v>yes</v>
          </cell>
        </row>
        <row r="1154">
          <cell r="F1154" t="str">
            <v>200.50055200</v>
          </cell>
          <cell r="G1154" t="str">
            <v>yes</v>
          </cell>
        </row>
        <row r="1155">
          <cell r="F1155" t="str">
            <v>200.50071100</v>
          </cell>
          <cell r="G1155" t="str">
            <v>yes</v>
          </cell>
        </row>
        <row r="1156">
          <cell r="F1156" t="str">
            <v>200.50071200</v>
          </cell>
          <cell r="G1156" t="str">
            <v>yes</v>
          </cell>
        </row>
        <row r="1157">
          <cell r="F1157" t="str">
            <v>200.50071297</v>
          </cell>
          <cell r="G1157" t="str">
            <v>yes</v>
          </cell>
        </row>
        <row r="1158">
          <cell r="F1158" t="str">
            <v>200.50071300</v>
          </cell>
          <cell r="G1158" t="str">
            <v>yes</v>
          </cell>
        </row>
        <row r="1159">
          <cell r="F1159" t="str">
            <v>200.50071400</v>
          </cell>
          <cell r="G1159" t="str">
            <v>yes</v>
          </cell>
        </row>
        <row r="1160">
          <cell r="F1160" t="str">
            <v>200.50071500</v>
          </cell>
          <cell r="G1160" t="str">
            <v>yes</v>
          </cell>
        </row>
        <row r="1161">
          <cell r="F1161" t="str">
            <v>200.50071600</v>
          </cell>
          <cell r="G1161" t="str">
            <v>yes</v>
          </cell>
        </row>
        <row r="1162">
          <cell r="F1162" t="str">
            <v>200.50071700</v>
          </cell>
          <cell r="G1162" t="str">
            <v>yes</v>
          </cell>
        </row>
        <row r="1163">
          <cell r="F1163" t="str">
            <v>200.50073100</v>
          </cell>
          <cell r="G1163" t="str">
            <v>yes</v>
          </cell>
        </row>
        <row r="1164">
          <cell r="F1164" t="str">
            <v>200.50073300</v>
          </cell>
          <cell r="G1164" t="str">
            <v>yes</v>
          </cell>
        </row>
        <row r="1165">
          <cell r="F1165" t="str">
            <v>200.50073400</v>
          </cell>
          <cell r="G1165" t="str">
            <v>yes</v>
          </cell>
        </row>
        <row r="1166">
          <cell r="F1166" t="str">
            <v>200.50073500</v>
          </cell>
          <cell r="G1166" t="str">
            <v>yes</v>
          </cell>
        </row>
        <row r="1167">
          <cell r="F1167" t="str">
            <v>200.50073510</v>
          </cell>
          <cell r="G1167" t="str">
            <v>yes</v>
          </cell>
        </row>
        <row r="1168">
          <cell r="F1168" t="str">
            <v>200.50073550</v>
          </cell>
          <cell r="G1168" t="str">
            <v>yes</v>
          </cell>
        </row>
        <row r="1169">
          <cell r="F1169" t="str">
            <v>200.50073600</v>
          </cell>
          <cell r="G1169" t="str">
            <v>yes</v>
          </cell>
        </row>
        <row r="1170">
          <cell r="F1170" t="str">
            <v>200.50073900</v>
          </cell>
          <cell r="G1170" t="str">
            <v>yes</v>
          </cell>
        </row>
        <row r="1171">
          <cell r="F1171" t="str">
            <v>200.50083211</v>
          </cell>
          <cell r="G1171" t="str">
            <v>yes</v>
          </cell>
        </row>
        <row r="1172">
          <cell r="F1172" t="str">
            <v>200.50085006</v>
          </cell>
          <cell r="G1172" t="str">
            <v>yes</v>
          </cell>
        </row>
        <row r="1173">
          <cell r="F1173" t="str">
            <v>200.50087007</v>
          </cell>
          <cell r="G1173" t="str">
            <v>yes</v>
          </cell>
        </row>
        <row r="1174">
          <cell r="F1174" t="str">
            <v>210.50010100</v>
          </cell>
          <cell r="G1174" t="str">
            <v>yes</v>
          </cell>
        </row>
        <row r="1175">
          <cell r="F1175" t="str">
            <v>210.50010500</v>
          </cell>
          <cell r="G1175" t="str">
            <v>yes</v>
          </cell>
        </row>
        <row r="1176">
          <cell r="F1176" t="str">
            <v>210.50011800</v>
          </cell>
          <cell r="G1176" t="str">
            <v>yes</v>
          </cell>
        </row>
        <row r="1177">
          <cell r="F1177" t="str">
            <v>210.50011900</v>
          </cell>
          <cell r="G1177" t="str">
            <v>yes</v>
          </cell>
        </row>
        <row r="1178">
          <cell r="F1178" t="str">
            <v>210.50012200</v>
          </cell>
          <cell r="G1178" t="str">
            <v>yes</v>
          </cell>
        </row>
        <row r="1179">
          <cell r="F1179" t="str">
            <v>210.50013500</v>
          </cell>
          <cell r="G1179" t="str">
            <v>yes</v>
          </cell>
        </row>
        <row r="1180">
          <cell r="F1180" t="str">
            <v>210.50013610</v>
          </cell>
          <cell r="G1180" t="str">
            <v>yes</v>
          </cell>
        </row>
        <row r="1181">
          <cell r="F1181" t="str">
            <v>210.50015201</v>
          </cell>
          <cell r="G1181" t="str">
            <v>yes</v>
          </cell>
        </row>
        <row r="1182">
          <cell r="F1182" t="str">
            <v>210.50015202</v>
          </cell>
          <cell r="G1182" t="str">
            <v>yes</v>
          </cell>
        </row>
        <row r="1183">
          <cell r="F1183" t="str">
            <v>210.50015500</v>
          </cell>
          <cell r="G1183" t="str">
            <v>yes</v>
          </cell>
        </row>
        <row r="1184">
          <cell r="F1184" t="str">
            <v>210.50016100</v>
          </cell>
          <cell r="G1184" t="str">
            <v>yes</v>
          </cell>
        </row>
        <row r="1185">
          <cell r="F1185" t="str">
            <v>210.50017201</v>
          </cell>
          <cell r="G1185" t="str">
            <v>yes</v>
          </cell>
        </row>
        <row r="1186">
          <cell r="F1186" t="str">
            <v>210.50017202</v>
          </cell>
          <cell r="G1186" t="str">
            <v>yes</v>
          </cell>
        </row>
        <row r="1187">
          <cell r="F1187" t="str">
            <v>210.50017300</v>
          </cell>
          <cell r="G1187" t="str">
            <v>yes</v>
          </cell>
        </row>
        <row r="1188">
          <cell r="F1188" t="str">
            <v>210.50017500</v>
          </cell>
          <cell r="G1188" t="str">
            <v>yes</v>
          </cell>
        </row>
        <row r="1189">
          <cell r="F1189" t="str">
            <v>210.50020100</v>
          </cell>
          <cell r="G1189" t="str">
            <v>yes</v>
          </cell>
        </row>
        <row r="1190">
          <cell r="F1190" t="str">
            <v>210.50020199</v>
          </cell>
          <cell r="G1190" t="str">
            <v>yes</v>
          </cell>
        </row>
        <row r="1191">
          <cell r="F1191" t="str">
            <v>210.50020200</v>
          </cell>
          <cell r="G1191" t="str">
            <v>yes</v>
          </cell>
        </row>
        <row r="1192">
          <cell r="F1192" t="str">
            <v>210.50020300</v>
          </cell>
          <cell r="G1192" t="str">
            <v>yes</v>
          </cell>
        </row>
        <row r="1193">
          <cell r="F1193" t="str">
            <v>210.50020301</v>
          </cell>
          <cell r="G1193" t="str">
            <v>yes</v>
          </cell>
        </row>
        <row r="1194">
          <cell r="F1194" t="str">
            <v>210.50020403</v>
          </cell>
          <cell r="G1194" t="str">
            <v>yes</v>
          </cell>
        </row>
        <row r="1195">
          <cell r="F1195" t="str">
            <v>210.50020404</v>
          </cell>
          <cell r="G1195" t="str">
            <v>yes</v>
          </cell>
        </row>
        <row r="1196">
          <cell r="F1196" t="str">
            <v>210.50020405</v>
          </cell>
          <cell r="G1196" t="str">
            <v>yes</v>
          </cell>
        </row>
        <row r="1197">
          <cell r="F1197" t="str">
            <v>210.50020407</v>
          </cell>
          <cell r="G1197" t="str">
            <v>yes</v>
          </cell>
        </row>
        <row r="1198">
          <cell r="F1198" t="str">
            <v>210.50020408</v>
          </cell>
          <cell r="G1198" t="str">
            <v>yes</v>
          </cell>
        </row>
        <row r="1199">
          <cell r="F1199" t="str">
            <v>210.50020409</v>
          </cell>
          <cell r="G1199" t="str">
            <v>yes</v>
          </cell>
        </row>
        <row r="1200">
          <cell r="F1200" t="str">
            <v>210.50020500</v>
          </cell>
          <cell r="G1200" t="str">
            <v>yes</v>
          </cell>
        </row>
        <row r="1201">
          <cell r="F1201" t="str">
            <v>210.50020600</v>
          </cell>
          <cell r="G1201" t="str">
            <v>yes</v>
          </cell>
        </row>
        <row r="1202">
          <cell r="F1202" t="str">
            <v>210.50020803</v>
          </cell>
          <cell r="G1202" t="str">
            <v>yes</v>
          </cell>
        </row>
        <row r="1203">
          <cell r="F1203" t="str">
            <v>210.50020804</v>
          </cell>
          <cell r="G1203" t="str">
            <v>yes</v>
          </cell>
        </row>
        <row r="1204">
          <cell r="F1204" t="str">
            <v>210.50020903</v>
          </cell>
          <cell r="G1204" t="str">
            <v>yes</v>
          </cell>
        </row>
        <row r="1205">
          <cell r="F1205" t="str">
            <v>210.50020904</v>
          </cell>
          <cell r="G1205" t="str">
            <v>yes</v>
          </cell>
        </row>
        <row r="1206">
          <cell r="F1206" t="str">
            <v>210.50020905</v>
          </cell>
          <cell r="G1206" t="str">
            <v>yes</v>
          </cell>
        </row>
        <row r="1207">
          <cell r="F1207" t="str">
            <v>210.50020906</v>
          </cell>
          <cell r="G1207" t="str">
            <v>yes</v>
          </cell>
        </row>
        <row r="1208">
          <cell r="F1208" t="str">
            <v>210.50020909</v>
          </cell>
          <cell r="G1208" t="str">
            <v>yes</v>
          </cell>
        </row>
        <row r="1209">
          <cell r="F1209" t="str">
            <v>210.50020911</v>
          </cell>
          <cell r="G1209" t="str">
            <v>yes</v>
          </cell>
        </row>
        <row r="1210">
          <cell r="F1210" t="str">
            <v>210.50021100</v>
          </cell>
          <cell r="G1210" t="str">
            <v>yes</v>
          </cell>
        </row>
        <row r="1211">
          <cell r="F1211" t="str">
            <v>210.50021200</v>
          </cell>
          <cell r="G1211" t="str">
            <v>yes</v>
          </cell>
        </row>
        <row r="1212">
          <cell r="F1212" t="str">
            <v>210.50021300</v>
          </cell>
          <cell r="G1212" t="str">
            <v>yes</v>
          </cell>
        </row>
        <row r="1213">
          <cell r="F1213" t="str">
            <v>210.50021305</v>
          </cell>
          <cell r="G1213" t="str">
            <v>yes</v>
          </cell>
        </row>
        <row r="1214">
          <cell r="F1214" t="str">
            <v>210.50021315</v>
          </cell>
          <cell r="G1214" t="str">
            <v>yes</v>
          </cell>
        </row>
        <row r="1215">
          <cell r="F1215" t="str">
            <v>210.50021400</v>
          </cell>
          <cell r="G1215" t="str">
            <v>yes</v>
          </cell>
        </row>
        <row r="1216">
          <cell r="F1216" t="str">
            <v>210.50021801</v>
          </cell>
          <cell r="G1216" t="str">
            <v>yes</v>
          </cell>
        </row>
        <row r="1217">
          <cell r="F1217" t="str">
            <v>210.50021803</v>
          </cell>
          <cell r="G1217" t="str">
            <v>yes</v>
          </cell>
        </row>
        <row r="1218">
          <cell r="F1218" t="str">
            <v>210.50022005</v>
          </cell>
          <cell r="G1218" t="str">
            <v>yes</v>
          </cell>
        </row>
        <row r="1219">
          <cell r="F1219" t="str">
            <v>210.50022006</v>
          </cell>
          <cell r="G1219" t="str">
            <v>yes</v>
          </cell>
        </row>
        <row r="1220">
          <cell r="F1220" t="str">
            <v>210.50022011</v>
          </cell>
          <cell r="G1220" t="str">
            <v>yes</v>
          </cell>
        </row>
        <row r="1221">
          <cell r="F1221" t="str">
            <v>210.50022400</v>
          </cell>
          <cell r="G1221" t="str">
            <v>yes</v>
          </cell>
        </row>
        <row r="1222">
          <cell r="F1222" t="str">
            <v>210.50022500</v>
          </cell>
          <cell r="G1222" t="str">
            <v>yes</v>
          </cell>
        </row>
        <row r="1223">
          <cell r="F1223" t="str">
            <v>210.50023000</v>
          </cell>
          <cell r="G1223" t="str">
            <v>yes</v>
          </cell>
        </row>
        <row r="1224">
          <cell r="F1224" t="str">
            <v>210.50023099</v>
          </cell>
          <cell r="G1224" t="str">
            <v>yes</v>
          </cell>
        </row>
        <row r="1225">
          <cell r="F1225" t="str">
            <v>210.50023500</v>
          </cell>
          <cell r="G1225" t="str">
            <v>yes</v>
          </cell>
        </row>
        <row r="1226">
          <cell r="F1226" t="str">
            <v>210.50023900</v>
          </cell>
          <cell r="G1226" t="str">
            <v>yes</v>
          </cell>
        </row>
        <row r="1227">
          <cell r="F1227" t="str">
            <v>210.50025901</v>
          </cell>
          <cell r="G1227" t="str">
            <v>yes</v>
          </cell>
        </row>
        <row r="1228">
          <cell r="F1228" t="str">
            <v>210.50030199</v>
          </cell>
          <cell r="G1228" t="str">
            <v>yes</v>
          </cell>
        </row>
        <row r="1229">
          <cell r="F1229" t="str">
            <v>210.50030400</v>
          </cell>
          <cell r="G1229" t="str">
            <v>yes</v>
          </cell>
        </row>
        <row r="1230">
          <cell r="F1230" t="str">
            <v>210.50035000</v>
          </cell>
          <cell r="G1230" t="str">
            <v>yes</v>
          </cell>
        </row>
        <row r="1231">
          <cell r="F1231" t="str">
            <v>210.50035100</v>
          </cell>
          <cell r="G1231" t="str">
            <v>yes</v>
          </cell>
        </row>
        <row r="1232">
          <cell r="F1232" t="str">
            <v>210.50035103</v>
          </cell>
          <cell r="G1232" t="str">
            <v>yes</v>
          </cell>
        </row>
        <row r="1233">
          <cell r="F1233" t="str">
            <v>210.50035105</v>
          </cell>
          <cell r="G1233" t="str">
            <v>yes</v>
          </cell>
        </row>
        <row r="1234">
          <cell r="F1234" t="str">
            <v>210.50035107</v>
          </cell>
          <cell r="G1234" t="str">
            <v>yes</v>
          </cell>
        </row>
        <row r="1235">
          <cell r="F1235" t="str">
            <v>210.50035108</v>
          </cell>
          <cell r="G1235" t="str">
            <v>yes</v>
          </cell>
        </row>
        <row r="1236">
          <cell r="F1236" t="str">
            <v>210.50035500</v>
          </cell>
          <cell r="G1236" t="str">
            <v>yes</v>
          </cell>
        </row>
        <row r="1237">
          <cell r="F1237" t="str">
            <v>210.50035600</v>
          </cell>
          <cell r="G1237" t="str">
            <v>yes</v>
          </cell>
        </row>
        <row r="1238">
          <cell r="F1238" t="str">
            <v>210.50036000</v>
          </cell>
          <cell r="G1238" t="str">
            <v>yes</v>
          </cell>
        </row>
        <row r="1239">
          <cell r="F1239" t="str">
            <v>210.50055001</v>
          </cell>
          <cell r="G1239" t="str">
            <v>yes</v>
          </cell>
        </row>
        <row r="1240">
          <cell r="F1240" t="str">
            <v>210.50055101</v>
          </cell>
          <cell r="G1240" t="str">
            <v>yes</v>
          </cell>
        </row>
        <row r="1241">
          <cell r="F1241" t="str">
            <v>210.50055200</v>
          </cell>
          <cell r="G1241" t="str">
            <v>yes</v>
          </cell>
        </row>
        <row r="1242">
          <cell r="F1242" t="str">
            <v>210.50056100</v>
          </cell>
          <cell r="G1242" t="str">
            <v>yes</v>
          </cell>
        </row>
        <row r="1243">
          <cell r="F1243" t="str">
            <v>210.50071100</v>
          </cell>
          <cell r="G1243" t="str">
            <v>yes</v>
          </cell>
        </row>
        <row r="1244">
          <cell r="F1244" t="str">
            <v>210.50071200</v>
          </cell>
          <cell r="G1244" t="str">
            <v>yes</v>
          </cell>
        </row>
        <row r="1245">
          <cell r="F1245" t="str">
            <v>210.50071297</v>
          </cell>
          <cell r="G1245" t="str">
            <v>yes</v>
          </cell>
        </row>
        <row r="1246">
          <cell r="F1246" t="str">
            <v>210.50071300</v>
          </cell>
          <cell r="G1246" t="str">
            <v>yes</v>
          </cell>
        </row>
        <row r="1247">
          <cell r="F1247" t="str">
            <v>210.50071400</v>
          </cell>
          <cell r="G1247" t="str">
            <v>yes</v>
          </cell>
        </row>
        <row r="1248">
          <cell r="F1248" t="str">
            <v>210.50071500</v>
          </cell>
          <cell r="G1248" t="str">
            <v>yes</v>
          </cell>
        </row>
        <row r="1249">
          <cell r="F1249" t="str">
            <v>210.50071600</v>
          </cell>
          <cell r="G1249" t="str">
            <v>yes</v>
          </cell>
        </row>
        <row r="1250">
          <cell r="F1250" t="str">
            <v>210.50071700</v>
          </cell>
          <cell r="G1250" t="str">
            <v>yes</v>
          </cell>
        </row>
        <row r="1251">
          <cell r="F1251" t="str">
            <v>210.50073100</v>
          </cell>
          <cell r="G1251" t="str">
            <v>yes</v>
          </cell>
        </row>
        <row r="1252">
          <cell r="F1252" t="str">
            <v>210.50073300</v>
          </cell>
          <cell r="G1252" t="str">
            <v>yes</v>
          </cell>
        </row>
        <row r="1253">
          <cell r="F1253" t="str">
            <v>210.50073400</v>
          </cell>
          <cell r="G1253" t="str">
            <v>yes</v>
          </cell>
        </row>
        <row r="1254">
          <cell r="F1254" t="str">
            <v>210.50073500</v>
          </cell>
          <cell r="G1254" t="str">
            <v>yes</v>
          </cell>
        </row>
        <row r="1255">
          <cell r="F1255" t="str">
            <v>210.50073510</v>
          </cell>
          <cell r="G1255" t="str">
            <v>yes</v>
          </cell>
        </row>
        <row r="1256">
          <cell r="F1256" t="str">
            <v>210.50073550</v>
          </cell>
          <cell r="G1256" t="str">
            <v>yes</v>
          </cell>
        </row>
        <row r="1257">
          <cell r="F1257" t="str">
            <v>210.50073600</v>
          </cell>
          <cell r="G1257" t="str">
            <v>yes</v>
          </cell>
        </row>
        <row r="1258">
          <cell r="F1258" t="str">
            <v>210.50073900</v>
          </cell>
          <cell r="G1258" t="str">
            <v>yes</v>
          </cell>
        </row>
        <row r="1259">
          <cell r="F1259" t="str">
            <v>210.50080100</v>
          </cell>
          <cell r="G1259" t="str">
            <v>yes</v>
          </cell>
        </row>
        <row r="1260">
          <cell r="F1260" t="str">
            <v>210.50080400</v>
          </cell>
          <cell r="G1260" t="str">
            <v>yes</v>
          </cell>
        </row>
        <row r="1261">
          <cell r="F1261" t="str">
            <v>210.50082000</v>
          </cell>
          <cell r="G1261" t="str">
            <v>yes</v>
          </cell>
        </row>
        <row r="1262">
          <cell r="F1262" t="str">
            <v>210.50083202</v>
          </cell>
          <cell r="G1262" t="str">
            <v>yes</v>
          </cell>
        </row>
        <row r="1263">
          <cell r="F1263" t="str">
            <v>210.50083204</v>
          </cell>
          <cell r="G1263" t="str">
            <v>yes</v>
          </cell>
        </row>
        <row r="1264">
          <cell r="F1264" t="str">
            <v>210.50083211</v>
          </cell>
          <cell r="G1264" t="str">
            <v>yes</v>
          </cell>
        </row>
        <row r="1265">
          <cell r="F1265" t="str">
            <v>210.50085006</v>
          </cell>
          <cell r="G1265" t="str">
            <v>yes</v>
          </cell>
        </row>
        <row r="1266">
          <cell r="F1266" t="str">
            <v>210.50094004</v>
          </cell>
          <cell r="G1266" t="str">
            <v>yes</v>
          </cell>
        </row>
        <row r="1267">
          <cell r="F1267" t="str">
            <v>210.50097308</v>
          </cell>
          <cell r="G1267" t="str">
            <v>yes</v>
          </cell>
        </row>
        <row r="1268">
          <cell r="F1268" t="str">
            <v>230.50010100</v>
          </cell>
          <cell r="G1268" t="str">
            <v>yes</v>
          </cell>
        </row>
        <row r="1269">
          <cell r="F1269" t="str">
            <v>230.50010500</v>
          </cell>
          <cell r="G1269" t="str">
            <v>yes</v>
          </cell>
        </row>
        <row r="1270">
          <cell r="F1270" t="str">
            <v>230.50011500</v>
          </cell>
          <cell r="G1270" t="str">
            <v>yes</v>
          </cell>
        </row>
        <row r="1271">
          <cell r="F1271" t="str">
            <v>230.50012300</v>
          </cell>
          <cell r="G1271" t="str">
            <v>yes</v>
          </cell>
        </row>
        <row r="1272">
          <cell r="F1272" t="str">
            <v>230.50012305</v>
          </cell>
          <cell r="G1272" t="str">
            <v>yes</v>
          </cell>
        </row>
        <row r="1273">
          <cell r="F1273" t="str">
            <v>230.50013001</v>
          </cell>
          <cell r="G1273" t="str">
            <v>yes</v>
          </cell>
        </row>
        <row r="1274">
          <cell r="F1274" t="str">
            <v>230.50013003</v>
          </cell>
          <cell r="G1274" t="str">
            <v>yes</v>
          </cell>
        </row>
        <row r="1275">
          <cell r="F1275" t="str">
            <v>230.50013100</v>
          </cell>
          <cell r="G1275" t="str">
            <v>yes</v>
          </cell>
        </row>
        <row r="1276">
          <cell r="F1276" t="str">
            <v>230.50014200</v>
          </cell>
          <cell r="G1276" t="str">
            <v>yes</v>
          </cell>
        </row>
        <row r="1277">
          <cell r="F1277" t="str">
            <v>230.50015104</v>
          </cell>
          <cell r="G1277" t="str">
            <v>yes</v>
          </cell>
        </row>
        <row r="1278">
          <cell r="F1278" t="str">
            <v>230.50015201</v>
          </cell>
          <cell r="G1278" t="str">
            <v>yes</v>
          </cell>
        </row>
        <row r="1279">
          <cell r="F1279" t="str">
            <v>230.50015202</v>
          </cell>
          <cell r="G1279" t="str">
            <v>yes</v>
          </cell>
        </row>
        <row r="1280">
          <cell r="F1280" t="str">
            <v>230.50015500</v>
          </cell>
          <cell r="G1280" t="str">
            <v>yes</v>
          </cell>
        </row>
        <row r="1281">
          <cell r="F1281" t="str">
            <v>230.50016100</v>
          </cell>
          <cell r="G1281" t="str">
            <v>yes</v>
          </cell>
        </row>
        <row r="1282">
          <cell r="F1282" t="str">
            <v>230.50016200</v>
          </cell>
          <cell r="G1282" t="str">
            <v>yes</v>
          </cell>
        </row>
        <row r="1283">
          <cell r="F1283" t="str">
            <v>230.50016227</v>
          </cell>
          <cell r="G1283" t="str">
            <v>yes</v>
          </cell>
        </row>
        <row r="1284">
          <cell r="F1284" t="str">
            <v>230.50016228</v>
          </cell>
          <cell r="G1284" t="str">
            <v>yes</v>
          </cell>
        </row>
        <row r="1285">
          <cell r="F1285" t="str">
            <v>230.50016229</v>
          </cell>
          <cell r="G1285" t="str">
            <v>yes</v>
          </cell>
        </row>
        <row r="1286">
          <cell r="F1286" t="str">
            <v>230.50016230</v>
          </cell>
          <cell r="G1286" t="str">
            <v>yes</v>
          </cell>
        </row>
        <row r="1287">
          <cell r="F1287" t="str">
            <v>230.50016231</v>
          </cell>
          <cell r="G1287" t="str">
            <v>yes</v>
          </cell>
        </row>
        <row r="1288">
          <cell r="F1288" t="str">
            <v>230.50016232</v>
          </cell>
          <cell r="G1288" t="str">
            <v>yes</v>
          </cell>
        </row>
        <row r="1289">
          <cell r="F1289" t="str">
            <v>230.50016234</v>
          </cell>
          <cell r="G1289" t="str">
            <v>yes</v>
          </cell>
        </row>
        <row r="1290">
          <cell r="F1290" t="str">
            <v>230.50017201</v>
          </cell>
          <cell r="G1290" t="str">
            <v>yes</v>
          </cell>
        </row>
        <row r="1291">
          <cell r="F1291" t="str">
            <v>230.50017202</v>
          </cell>
          <cell r="G1291" t="str">
            <v>yes</v>
          </cell>
        </row>
        <row r="1292">
          <cell r="F1292" t="str">
            <v>230.50017300</v>
          </cell>
          <cell r="G1292" t="str">
            <v>yes</v>
          </cell>
        </row>
        <row r="1293">
          <cell r="F1293" t="str">
            <v>230.50017500</v>
          </cell>
          <cell r="G1293" t="str">
            <v>yes</v>
          </cell>
        </row>
        <row r="1294">
          <cell r="F1294" t="str">
            <v>230.50017501</v>
          </cell>
          <cell r="G1294" t="str">
            <v>yes</v>
          </cell>
        </row>
        <row r="1295">
          <cell r="F1295" t="str">
            <v>230.50020100</v>
          </cell>
          <cell r="G1295" t="str">
            <v>yes</v>
          </cell>
        </row>
        <row r="1296">
          <cell r="F1296" t="str">
            <v>230.50020102</v>
          </cell>
          <cell r="G1296" t="str">
            <v>yes</v>
          </cell>
        </row>
        <row r="1297">
          <cell r="F1297" t="str">
            <v>230.50020199</v>
          </cell>
          <cell r="G1297" t="str">
            <v>yes</v>
          </cell>
        </row>
        <row r="1298">
          <cell r="F1298" t="str">
            <v>230.50020200</v>
          </cell>
          <cell r="G1298" t="str">
            <v>yes</v>
          </cell>
        </row>
        <row r="1299">
          <cell r="F1299" t="str">
            <v>230.50020403</v>
          </cell>
          <cell r="G1299" t="str">
            <v>yes</v>
          </cell>
        </row>
        <row r="1300">
          <cell r="F1300" t="str">
            <v>230.50020404</v>
          </cell>
          <cell r="G1300" t="str">
            <v>yes</v>
          </cell>
        </row>
        <row r="1301">
          <cell r="F1301" t="str">
            <v>230.50020405</v>
          </cell>
          <cell r="G1301" t="str">
            <v>yes</v>
          </cell>
        </row>
        <row r="1302">
          <cell r="F1302" t="str">
            <v>230.50020407</v>
          </cell>
          <cell r="G1302" t="str">
            <v>yes</v>
          </cell>
        </row>
        <row r="1303">
          <cell r="F1303" t="str">
            <v>230.50020408</v>
          </cell>
          <cell r="G1303" t="str">
            <v>yes</v>
          </cell>
        </row>
        <row r="1304">
          <cell r="F1304" t="str">
            <v>230.50020409</v>
          </cell>
          <cell r="G1304" t="str">
            <v>yes</v>
          </cell>
        </row>
        <row r="1305">
          <cell r="F1305" t="str">
            <v>230.50020500</v>
          </cell>
          <cell r="G1305" t="str">
            <v>yes</v>
          </cell>
        </row>
        <row r="1306">
          <cell r="F1306" t="str">
            <v>230.50020600</v>
          </cell>
          <cell r="G1306" t="str">
            <v>yes</v>
          </cell>
        </row>
        <row r="1307">
          <cell r="F1307" t="str">
            <v>230.50020804</v>
          </cell>
          <cell r="G1307" t="str">
            <v>yes</v>
          </cell>
        </row>
        <row r="1308">
          <cell r="F1308" t="str">
            <v>230.50021200</v>
          </cell>
          <cell r="G1308" t="str">
            <v>yes</v>
          </cell>
        </row>
        <row r="1309">
          <cell r="F1309" t="str">
            <v>230.50021400</v>
          </cell>
          <cell r="G1309" t="str">
            <v>yes</v>
          </cell>
        </row>
        <row r="1310">
          <cell r="F1310" t="str">
            <v>230.50021803</v>
          </cell>
          <cell r="G1310" t="str">
            <v>yes</v>
          </cell>
        </row>
        <row r="1311">
          <cell r="F1311" t="str">
            <v>230.50021901</v>
          </cell>
          <cell r="G1311" t="str">
            <v>yes</v>
          </cell>
        </row>
        <row r="1312">
          <cell r="F1312" t="str">
            <v>230.50022002</v>
          </cell>
          <cell r="G1312" t="str">
            <v>yes</v>
          </cell>
        </row>
        <row r="1313">
          <cell r="F1313" t="str">
            <v>230.50022005</v>
          </cell>
          <cell r="G1313" t="str">
            <v>yes</v>
          </cell>
        </row>
        <row r="1314">
          <cell r="F1314" t="str">
            <v>230.50022006</v>
          </cell>
          <cell r="G1314" t="str">
            <v>yes</v>
          </cell>
        </row>
        <row r="1315">
          <cell r="F1315" t="str">
            <v>230.50022010</v>
          </cell>
          <cell r="G1315" t="str">
            <v>yes</v>
          </cell>
        </row>
        <row r="1316">
          <cell r="F1316" t="str">
            <v>230.50022011</v>
          </cell>
          <cell r="G1316" t="str">
            <v>yes</v>
          </cell>
        </row>
        <row r="1317">
          <cell r="F1317" t="str">
            <v>230.50022120</v>
          </cell>
          <cell r="G1317" t="str">
            <v>yes</v>
          </cell>
        </row>
        <row r="1318">
          <cell r="F1318" t="str">
            <v>230.50022300</v>
          </cell>
          <cell r="G1318" t="str">
            <v>yes</v>
          </cell>
        </row>
        <row r="1319">
          <cell r="F1319" t="str">
            <v>230.50023000</v>
          </cell>
          <cell r="G1319" t="str">
            <v>yes</v>
          </cell>
        </row>
        <row r="1320">
          <cell r="F1320" t="str">
            <v>230.50023099</v>
          </cell>
          <cell r="G1320" t="str">
            <v>yes</v>
          </cell>
        </row>
        <row r="1321">
          <cell r="F1321" t="str">
            <v>230.50023100</v>
          </cell>
          <cell r="G1321" t="str">
            <v>yes</v>
          </cell>
        </row>
        <row r="1322">
          <cell r="F1322" t="str">
            <v>230.50023301</v>
          </cell>
          <cell r="G1322" t="str">
            <v>yes</v>
          </cell>
        </row>
        <row r="1323">
          <cell r="F1323" t="str">
            <v>230.50023401</v>
          </cell>
          <cell r="G1323" t="str">
            <v>yes</v>
          </cell>
        </row>
        <row r="1324">
          <cell r="F1324" t="str">
            <v>230.50023500</v>
          </cell>
          <cell r="G1324" t="str">
            <v>yes</v>
          </cell>
        </row>
        <row r="1325">
          <cell r="F1325" t="str">
            <v>230.50023600</v>
          </cell>
          <cell r="G1325" t="str">
            <v>yes</v>
          </cell>
        </row>
        <row r="1326">
          <cell r="F1326" t="str">
            <v>230.50023900</v>
          </cell>
          <cell r="G1326" t="str">
            <v>yes</v>
          </cell>
        </row>
        <row r="1327">
          <cell r="F1327" t="str">
            <v>230.50027101</v>
          </cell>
          <cell r="G1327" t="str">
            <v>yes</v>
          </cell>
        </row>
        <row r="1328">
          <cell r="F1328" t="str">
            <v>230.50027102</v>
          </cell>
          <cell r="G1328" t="str">
            <v>yes</v>
          </cell>
        </row>
        <row r="1329">
          <cell r="F1329" t="str">
            <v>230.50027104</v>
          </cell>
          <cell r="G1329" t="str">
            <v>yes</v>
          </cell>
        </row>
        <row r="1330">
          <cell r="F1330" t="str">
            <v>230.50027401</v>
          </cell>
          <cell r="G1330" t="str">
            <v>yes</v>
          </cell>
        </row>
        <row r="1331">
          <cell r="F1331" t="str">
            <v>230.50027404</v>
          </cell>
          <cell r="G1331" t="str">
            <v>yes</v>
          </cell>
        </row>
        <row r="1332">
          <cell r="F1332" t="str">
            <v>230.50027491</v>
          </cell>
          <cell r="G1332" t="str">
            <v>yes</v>
          </cell>
        </row>
        <row r="1333">
          <cell r="F1333" t="str">
            <v>230.50027494</v>
          </cell>
          <cell r="G1333" t="str">
            <v>yes</v>
          </cell>
        </row>
        <row r="1334">
          <cell r="F1334" t="str">
            <v>230.50030100</v>
          </cell>
          <cell r="G1334" t="str">
            <v>yes</v>
          </cell>
        </row>
        <row r="1335">
          <cell r="F1335" t="str">
            <v>230.50030199</v>
          </cell>
          <cell r="G1335" t="str">
            <v>yes</v>
          </cell>
        </row>
        <row r="1336">
          <cell r="F1336" t="str">
            <v>230.50030600</v>
          </cell>
          <cell r="G1336" t="str">
            <v>yes</v>
          </cell>
        </row>
        <row r="1337">
          <cell r="F1337" t="str">
            <v>230.50030799</v>
          </cell>
          <cell r="G1337" t="str">
            <v>yes</v>
          </cell>
        </row>
        <row r="1338">
          <cell r="F1338" t="str">
            <v>230.50031000</v>
          </cell>
          <cell r="G1338" t="str">
            <v>yes</v>
          </cell>
        </row>
        <row r="1339">
          <cell r="F1339" t="str">
            <v>230.50031099</v>
          </cell>
          <cell r="G1339" t="str">
            <v>yes</v>
          </cell>
        </row>
        <row r="1340">
          <cell r="F1340" t="str">
            <v>230.50035000</v>
          </cell>
          <cell r="G1340" t="str">
            <v>yes</v>
          </cell>
        </row>
        <row r="1341">
          <cell r="F1341" t="str">
            <v>230.50035200</v>
          </cell>
          <cell r="G1341" t="str">
            <v>yes</v>
          </cell>
        </row>
        <row r="1342">
          <cell r="F1342" t="str">
            <v>230.50035402</v>
          </cell>
          <cell r="G1342" t="str">
            <v>yes</v>
          </cell>
        </row>
        <row r="1343">
          <cell r="F1343" t="str">
            <v>230.50036000</v>
          </cell>
          <cell r="G1343" t="str">
            <v>yes</v>
          </cell>
        </row>
        <row r="1344">
          <cell r="F1344" t="str">
            <v>230.50042101</v>
          </cell>
          <cell r="G1344" t="str">
            <v>yes</v>
          </cell>
        </row>
        <row r="1345">
          <cell r="F1345" t="str">
            <v>230.50042199</v>
          </cell>
          <cell r="G1345" t="str">
            <v>yes</v>
          </cell>
        </row>
        <row r="1346">
          <cell r="F1346" t="str">
            <v>230.50043000</v>
          </cell>
          <cell r="G1346" t="str">
            <v>yes</v>
          </cell>
        </row>
        <row r="1347">
          <cell r="F1347" t="str">
            <v>230.50055200</v>
          </cell>
          <cell r="G1347" t="str">
            <v>yes</v>
          </cell>
        </row>
        <row r="1348">
          <cell r="F1348" t="str">
            <v>230.50071100</v>
          </cell>
          <cell r="G1348" t="str">
            <v>yes</v>
          </cell>
        </row>
        <row r="1349">
          <cell r="F1349" t="str">
            <v>230.50071200</v>
          </cell>
          <cell r="G1349" t="str">
            <v>yes</v>
          </cell>
        </row>
        <row r="1350">
          <cell r="F1350" t="str">
            <v>230.50071297</v>
          </cell>
          <cell r="G1350" t="str">
            <v>yes</v>
          </cell>
        </row>
        <row r="1351">
          <cell r="F1351" t="str">
            <v>230.50071300</v>
          </cell>
          <cell r="G1351" t="str">
            <v>yes</v>
          </cell>
        </row>
        <row r="1352">
          <cell r="F1352" t="str">
            <v>230.50071400</v>
          </cell>
          <cell r="G1352" t="str">
            <v>yes</v>
          </cell>
        </row>
        <row r="1353">
          <cell r="F1353" t="str">
            <v>230.50071500</v>
          </cell>
          <cell r="G1353" t="str">
            <v>yes</v>
          </cell>
        </row>
        <row r="1354">
          <cell r="F1354" t="str">
            <v>230.50071600</v>
          </cell>
          <cell r="G1354" t="str">
            <v>yes</v>
          </cell>
        </row>
        <row r="1355">
          <cell r="F1355" t="str">
            <v>230.50071700</v>
          </cell>
          <cell r="G1355" t="str">
            <v>yes</v>
          </cell>
        </row>
        <row r="1356">
          <cell r="F1356" t="str">
            <v>230.50072000</v>
          </cell>
          <cell r="G1356" t="str">
            <v>yes</v>
          </cell>
        </row>
        <row r="1357">
          <cell r="F1357" t="str">
            <v>230.50073100</v>
          </cell>
          <cell r="G1357" t="str">
            <v>yes</v>
          </cell>
        </row>
        <row r="1358">
          <cell r="F1358" t="str">
            <v>230.50073200</v>
          </cell>
          <cell r="G1358" t="str">
            <v>yes</v>
          </cell>
        </row>
        <row r="1359">
          <cell r="F1359" t="str">
            <v>230.50073300</v>
          </cell>
          <cell r="G1359" t="str">
            <v>yes</v>
          </cell>
        </row>
        <row r="1360">
          <cell r="F1360" t="str">
            <v>230.50073400</v>
          </cell>
          <cell r="G1360" t="str">
            <v>yes</v>
          </cell>
        </row>
        <row r="1361">
          <cell r="F1361" t="str">
            <v>230.50073500</v>
          </cell>
          <cell r="G1361" t="str">
            <v>yes</v>
          </cell>
        </row>
        <row r="1362">
          <cell r="F1362" t="str">
            <v>230.50073510</v>
          </cell>
          <cell r="G1362" t="str">
            <v>yes</v>
          </cell>
        </row>
        <row r="1363">
          <cell r="F1363" t="str">
            <v>230.50073550</v>
          </cell>
          <cell r="G1363" t="str">
            <v>yes</v>
          </cell>
        </row>
        <row r="1364">
          <cell r="F1364" t="str">
            <v>230.50073600</v>
          </cell>
          <cell r="G1364" t="str">
            <v>yes</v>
          </cell>
        </row>
        <row r="1365">
          <cell r="F1365" t="str">
            <v>230.50073900</v>
          </cell>
          <cell r="G1365" t="str">
            <v>yes</v>
          </cell>
        </row>
        <row r="1366">
          <cell r="F1366" t="str">
            <v>230.50080100</v>
          </cell>
          <cell r="G1366" t="str">
            <v>yes</v>
          </cell>
        </row>
        <row r="1367">
          <cell r="F1367" t="str">
            <v>230.50080200</v>
          </cell>
          <cell r="G1367" t="str">
            <v>yes</v>
          </cell>
        </row>
        <row r="1368">
          <cell r="F1368" t="str">
            <v>230.50080400</v>
          </cell>
          <cell r="G1368" t="str">
            <v>yes</v>
          </cell>
        </row>
        <row r="1369">
          <cell r="F1369" t="str">
            <v>230.50080402</v>
          </cell>
          <cell r="G1369" t="str">
            <v>yes</v>
          </cell>
        </row>
        <row r="1370">
          <cell r="F1370" t="str">
            <v>230.50082000</v>
          </cell>
          <cell r="G1370" t="str">
            <v>yes</v>
          </cell>
        </row>
        <row r="1371">
          <cell r="F1371" t="str">
            <v>230.50083201</v>
          </cell>
          <cell r="G1371" t="str">
            <v>yes</v>
          </cell>
        </row>
        <row r="1372">
          <cell r="F1372" t="str">
            <v>230.50083202</v>
          </cell>
          <cell r="G1372" t="str">
            <v>yes</v>
          </cell>
        </row>
        <row r="1373">
          <cell r="F1373" t="str">
            <v>230.50083204</v>
          </cell>
          <cell r="G1373" t="str">
            <v>yes</v>
          </cell>
        </row>
        <row r="1374">
          <cell r="F1374" t="str">
            <v>230.50083208</v>
          </cell>
          <cell r="G1374" t="str">
            <v>yes</v>
          </cell>
        </row>
        <row r="1375">
          <cell r="F1375" t="str">
            <v>230.50083209</v>
          </cell>
          <cell r="G1375" t="str">
            <v>yes</v>
          </cell>
        </row>
        <row r="1376">
          <cell r="F1376" t="str">
            <v>230.50083211</v>
          </cell>
          <cell r="G1376" t="str">
            <v>yes</v>
          </cell>
        </row>
        <row r="1377">
          <cell r="F1377" t="str">
            <v>230.50083212</v>
          </cell>
          <cell r="G1377" t="str">
            <v>yes</v>
          </cell>
        </row>
        <row r="1378">
          <cell r="F1378" t="str">
            <v>230.50085006</v>
          </cell>
          <cell r="G1378" t="str">
            <v>yes</v>
          </cell>
        </row>
        <row r="1379">
          <cell r="F1379" t="str">
            <v>230.50087001</v>
          </cell>
          <cell r="G1379" t="str">
            <v>yes</v>
          </cell>
        </row>
        <row r="1380">
          <cell r="F1380" t="str">
            <v>230.50087002</v>
          </cell>
          <cell r="G1380" t="str">
            <v>yes</v>
          </cell>
        </row>
        <row r="1381">
          <cell r="F1381" t="str">
            <v>230.50087003</v>
          </cell>
          <cell r="G1381" t="str">
            <v>yes</v>
          </cell>
        </row>
        <row r="1382">
          <cell r="F1382" t="str">
            <v>230.50087004</v>
          </cell>
          <cell r="G1382" t="str">
            <v>yes</v>
          </cell>
        </row>
        <row r="1383">
          <cell r="F1383" t="str">
            <v>230.50087005</v>
          </cell>
          <cell r="G1383" t="str">
            <v>yes</v>
          </cell>
        </row>
        <row r="1384">
          <cell r="F1384" t="str">
            <v>230.50087007</v>
          </cell>
          <cell r="G1384" t="str">
            <v>yes</v>
          </cell>
        </row>
        <row r="1385">
          <cell r="F1385" t="str">
            <v>230.50087009</v>
          </cell>
          <cell r="G1385" t="str">
            <v>yes</v>
          </cell>
        </row>
        <row r="1386">
          <cell r="F1386" t="str">
            <v>230.50089100</v>
          </cell>
          <cell r="G1386" t="str">
            <v>yes</v>
          </cell>
        </row>
        <row r="1387">
          <cell r="F1387" t="str">
            <v>230.50094002</v>
          </cell>
          <cell r="G1387" t="str">
            <v>yes</v>
          </cell>
        </row>
        <row r="1388">
          <cell r="F1388" t="str">
            <v>230.50094004</v>
          </cell>
          <cell r="G1388" t="str">
            <v>yes</v>
          </cell>
        </row>
        <row r="1389">
          <cell r="F1389" t="str">
            <v>230.50097301</v>
          </cell>
          <cell r="G1389" t="str">
            <v>yes</v>
          </cell>
        </row>
        <row r="1390">
          <cell r="F1390" t="str">
            <v>270.50010100</v>
          </cell>
          <cell r="G1390" t="str">
            <v>yes</v>
          </cell>
        </row>
        <row r="1391">
          <cell r="F1391" t="str">
            <v>270.50010110</v>
          </cell>
          <cell r="G1391" t="str">
            <v>yes</v>
          </cell>
        </row>
        <row r="1392">
          <cell r="F1392" t="str">
            <v>270.50010500</v>
          </cell>
          <cell r="G1392" t="str">
            <v>yes</v>
          </cell>
        </row>
        <row r="1393">
          <cell r="F1393" t="str">
            <v>270.50011500</v>
          </cell>
          <cell r="G1393" t="str">
            <v>yes</v>
          </cell>
        </row>
        <row r="1394">
          <cell r="F1394" t="str">
            <v>270.50011700</v>
          </cell>
          <cell r="G1394" t="str">
            <v>yes</v>
          </cell>
        </row>
        <row r="1395">
          <cell r="F1395" t="str">
            <v>270.50012700</v>
          </cell>
          <cell r="G1395" t="str">
            <v>yes</v>
          </cell>
        </row>
        <row r="1396">
          <cell r="F1396" t="str">
            <v>270.50012701</v>
          </cell>
          <cell r="G1396" t="str">
            <v>yes</v>
          </cell>
        </row>
        <row r="1397">
          <cell r="F1397" t="str">
            <v>270.50013300</v>
          </cell>
          <cell r="G1397" t="str">
            <v>yes</v>
          </cell>
        </row>
        <row r="1398">
          <cell r="F1398" t="str">
            <v>270.50013400</v>
          </cell>
          <cell r="G1398" t="str">
            <v>yes</v>
          </cell>
        </row>
        <row r="1399">
          <cell r="F1399" t="str">
            <v>270.50013610</v>
          </cell>
          <cell r="G1399" t="str">
            <v>yes</v>
          </cell>
        </row>
        <row r="1400">
          <cell r="F1400" t="str">
            <v>270.50013620</v>
          </cell>
          <cell r="G1400" t="str">
            <v>yes</v>
          </cell>
        </row>
        <row r="1401">
          <cell r="F1401" t="str">
            <v>270.50013710</v>
          </cell>
          <cell r="G1401" t="str">
            <v>yes</v>
          </cell>
        </row>
        <row r="1402">
          <cell r="F1402" t="str">
            <v>270.50013720</v>
          </cell>
          <cell r="G1402" t="str">
            <v>yes</v>
          </cell>
        </row>
        <row r="1403">
          <cell r="F1403" t="str">
            <v>270.50013730</v>
          </cell>
          <cell r="G1403" t="str">
            <v>yes</v>
          </cell>
        </row>
        <row r="1404">
          <cell r="F1404" t="str">
            <v>270.50013735</v>
          </cell>
          <cell r="G1404" t="str">
            <v>yes</v>
          </cell>
        </row>
        <row r="1405">
          <cell r="F1405" t="str">
            <v>270.50013810</v>
          </cell>
          <cell r="G1405" t="str">
            <v>yes</v>
          </cell>
        </row>
        <row r="1406">
          <cell r="F1406" t="str">
            <v>270.50013911</v>
          </cell>
          <cell r="G1406" t="str">
            <v>yes</v>
          </cell>
        </row>
        <row r="1407">
          <cell r="F1407" t="str">
            <v>270.50013912</v>
          </cell>
          <cell r="G1407" t="str">
            <v>yes</v>
          </cell>
        </row>
        <row r="1408">
          <cell r="F1408" t="str">
            <v>270.50013916</v>
          </cell>
          <cell r="G1408" t="str">
            <v>yes</v>
          </cell>
        </row>
        <row r="1409">
          <cell r="F1409" t="str">
            <v>270.50013921</v>
          </cell>
          <cell r="G1409" t="str">
            <v>yes</v>
          </cell>
        </row>
        <row r="1410">
          <cell r="F1410" t="str">
            <v>270.50013922</v>
          </cell>
          <cell r="G1410" t="str">
            <v>yes</v>
          </cell>
        </row>
        <row r="1411">
          <cell r="F1411" t="str">
            <v>270.50013931</v>
          </cell>
          <cell r="G1411" t="str">
            <v>yes</v>
          </cell>
        </row>
        <row r="1412">
          <cell r="F1412" t="str">
            <v>270.50013932</v>
          </cell>
          <cell r="G1412" t="str">
            <v>yes</v>
          </cell>
        </row>
        <row r="1413">
          <cell r="F1413" t="str">
            <v>270.50013935</v>
          </cell>
          <cell r="G1413" t="str">
            <v>yes</v>
          </cell>
        </row>
        <row r="1414">
          <cell r="F1414" t="str">
            <v>270.50013936</v>
          </cell>
          <cell r="G1414" t="str">
            <v>yes</v>
          </cell>
        </row>
        <row r="1415">
          <cell r="F1415" t="str">
            <v>270.50015135</v>
          </cell>
          <cell r="G1415" t="str">
            <v>yes</v>
          </cell>
        </row>
        <row r="1416">
          <cell r="F1416" t="str">
            <v>270.50015150</v>
          </cell>
          <cell r="G1416" t="str">
            <v>yes</v>
          </cell>
        </row>
        <row r="1417">
          <cell r="F1417" t="str">
            <v>270.50015202</v>
          </cell>
          <cell r="G1417" t="str">
            <v>yes</v>
          </cell>
        </row>
        <row r="1418">
          <cell r="F1418" t="str">
            <v>270.50015210</v>
          </cell>
          <cell r="G1418" t="str">
            <v>yes</v>
          </cell>
        </row>
        <row r="1419">
          <cell r="F1419" t="str">
            <v>270.50015230</v>
          </cell>
          <cell r="G1419" t="str">
            <v>yes</v>
          </cell>
        </row>
        <row r="1420">
          <cell r="F1420" t="str">
            <v>270.50015401</v>
          </cell>
          <cell r="G1420" t="str">
            <v>yes</v>
          </cell>
        </row>
        <row r="1421">
          <cell r="F1421" t="str">
            <v>270.50015402</v>
          </cell>
          <cell r="G1421" t="str">
            <v>yes</v>
          </cell>
        </row>
        <row r="1422">
          <cell r="F1422" t="str">
            <v>270.50015403</v>
          </cell>
          <cell r="G1422" t="str">
            <v>yes</v>
          </cell>
        </row>
        <row r="1423">
          <cell r="F1423" t="str">
            <v>270.50015410</v>
          </cell>
          <cell r="G1423" t="str">
            <v>yes</v>
          </cell>
        </row>
        <row r="1424">
          <cell r="F1424" t="str">
            <v>270.50015411</v>
          </cell>
          <cell r="G1424" t="str">
            <v>yes</v>
          </cell>
        </row>
        <row r="1425">
          <cell r="F1425" t="str">
            <v>270.50015412</v>
          </cell>
          <cell r="G1425" t="str">
            <v>yes</v>
          </cell>
        </row>
        <row r="1426">
          <cell r="F1426" t="str">
            <v>270.50015420</v>
          </cell>
          <cell r="G1426" t="str">
            <v>yes</v>
          </cell>
        </row>
        <row r="1427">
          <cell r="F1427" t="str">
            <v>270.50015421</v>
          </cell>
          <cell r="G1427" t="str">
            <v>yes</v>
          </cell>
        </row>
        <row r="1428">
          <cell r="F1428" t="str">
            <v>270.50015422</v>
          </cell>
          <cell r="G1428" t="str">
            <v>yes</v>
          </cell>
        </row>
        <row r="1429">
          <cell r="F1429" t="str">
            <v>270.50015423</v>
          </cell>
          <cell r="G1429" t="str">
            <v>yes</v>
          </cell>
        </row>
        <row r="1430">
          <cell r="F1430" t="str">
            <v>270.50015424</v>
          </cell>
          <cell r="G1430" t="str">
            <v>yes</v>
          </cell>
        </row>
        <row r="1431">
          <cell r="F1431" t="str">
            <v>270.50015425</v>
          </cell>
          <cell r="G1431" t="str">
            <v>yes</v>
          </cell>
        </row>
        <row r="1432">
          <cell r="F1432" t="str">
            <v>270.50015500</v>
          </cell>
          <cell r="G1432" t="str">
            <v>yes</v>
          </cell>
        </row>
        <row r="1433">
          <cell r="F1433" t="str">
            <v>270.50016100</v>
          </cell>
          <cell r="G1433" t="str">
            <v>yes</v>
          </cell>
        </row>
        <row r="1434">
          <cell r="F1434" t="str">
            <v>270.50016202</v>
          </cell>
          <cell r="G1434" t="str">
            <v>yes</v>
          </cell>
        </row>
        <row r="1435">
          <cell r="F1435" t="str">
            <v>270.50016203</v>
          </cell>
          <cell r="G1435" t="str">
            <v>yes</v>
          </cell>
        </row>
        <row r="1436">
          <cell r="F1436" t="str">
            <v>270.50016204</v>
          </cell>
          <cell r="G1436" t="str">
            <v>yes</v>
          </cell>
        </row>
        <row r="1437">
          <cell r="F1437" t="str">
            <v>270.50016205</v>
          </cell>
          <cell r="G1437" t="str">
            <v>yes</v>
          </cell>
        </row>
        <row r="1438">
          <cell r="F1438" t="str">
            <v>270.50016209</v>
          </cell>
          <cell r="G1438" t="str">
            <v>yes</v>
          </cell>
        </row>
        <row r="1439">
          <cell r="F1439" t="str">
            <v>270.50016211</v>
          </cell>
          <cell r="G1439" t="str">
            <v>yes</v>
          </cell>
        </row>
        <row r="1440">
          <cell r="F1440" t="str">
            <v>270.50016212</v>
          </cell>
          <cell r="G1440" t="str">
            <v>yes</v>
          </cell>
        </row>
        <row r="1441">
          <cell r="F1441" t="str">
            <v>270.50016213</v>
          </cell>
          <cell r="G1441" t="str">
            <v>yes</v>
          </cell>
        </row>
        <row r="1442">
          <cell r="F1442" t="str">
            <v>270.50016215</v>
          </cell>
          <cell r="G1442" t="str">
            <v>yes</v>
          </cell>
        </row>
        <row r="1443">
          <cell r="F1443" t="str">
            <v>270.50016216</v>
          </cell>
          <cell r="G1443" t="str">
            <v>yes</v>
          </cell>
        </row>
        <row r="1444">
          <cell r="F1444" t="str">
            <v>270.50016217</v>
          </cell>
          <cell r="G1444" t="str">
            <v>yes</v>
          </cell>
        </row>
        <row r="1445">
          <cell r="F1445" t="str">
            <v>270.50016218</v>
          </cell>
          <cell r="G1445" t="str">
            <v>yes</v>
          </cell>
        </row>
        <row r="1446">
          <cell r="F1446" t="str">
            <v>270.50016300</v>
          </cell>
          <cell r="G1446" t="str">
            <v>yes</v>
          </cell>
        </row>
        <row r="1447">
          <cell r="F1447" t="str">
            <v>270.50017101</v>
          </cell>
          <cell r="G1447" t="str">
            <v>yes</v>
          </cell>
        </row>
        <row r="1448">
          <cell r="F1448" t="str">
            <v>270.50017202</v>
          </cell>
          <cell r="G1448" t="str">
            <v>yes</v>
          </cell>
        </row>
        <row r="1449">
          <cell r="F1449" t="str">
            <v>270.50017210</v>
          </cell>
          <cell r="G1449" t="str">
            <v>yes</v>
          </cell>
        </row>
        <row r="1450">
          <cell r="F1450" t="str">
            <v>270.50017300</v>
          </cell>
          <cell r="G1450" t="str">
            <v>yes</v>
          </cell>
        </row>
        <row r="1451">
          <cell r="F1451" t="str">
            <v>270.50017500</v>
          </cell>
          <cell r="G1451" t="str">
            <v>yes</v>
          </cell>
        </row>
        <row r="1452">
          <cell r="F1452" t="str">
            <v>270.50017501</v>
          </cell>
          <cell r="G1452" t="str">
            <v>yes</v>
          </cell>
        </row>
        <row r="1453">
          <cell r="F1453" t="str">
            <v>270.50017700</v>
          </cell>
          <cell r="G1453" t="str">
            <v>yes</v>
          </cell>
        </row>
        <row r="1454">
          <cell r="F1454" t="str">
            <v>270.50017800</v>
          </cell>
          <cell r="G1454" t="str">
            <v>yes</v>
          </cell>
        </row>
        <row r="1455">
          <cell r="F1455" t="str">
            <v>270.50020100</v>
          </cell>
          <cell r="G1455" t="str">
            <v>yes</v>
          </cell>
        </row>
        <row r="1456">
          <cell r="F1456" t="str">
            <v>270.50020199</v>
          </cell>
          <cell r="G1456" t="str">
            <v>yes</v>
          </cell>
        </row>
        <row r="1457">
          <cell r="F1457" t="str">
            <v>270.50020200</v>
          </cell>
          <cell r="G1457" t="str">
            <v>yes</v>
          </cell>
        </row>
        <row r="1458">
          <cell r="F1458" t="str">
            <v>270.50020403</v>
          </cell>
          <cell r="G1458" t="str">
            <v>yes</v>
          </cell>
        </row>
        <row r="1459">
          <cell r="F1459" t="str">
            <v>270.50020404</v>
          </cell>
          <cell r="G1459" t="str">
            <v>yes</v>
          </cell>
        </row>
        <row r="1460">
          <cell r="F1460" t="str">
            <v>270.50020405</v>
          </cell>
          <cell r="G1460" t="str">
            <v>yes</v>
          </cell>
        </row>
        <row r="1461">
          <cell r="F1461" t="str">
            <v>270.50020407</v>
          </cell>
          <cell r="G1461" t="str">
            <v>yes</v>
          </cell>
        </row>
        <row r="1462">
          <cell r="F1462" t="str">
            <v>270.50020408</v>
          </cell>
          <cell r="G1462" t="str">
            <v>yes</v>
          </cell>
        </row>
        <row r="1463">
          <cell r="F1463" t="str">
            <v>270.50020409</v>
          </cell>
          <cell r="G1463" t="str">
            <v>yes</v>
          </cell>
        </row>
        <row r="1464">
          <cell r="F1464" t="str">
            <v>270.50020410</v>
          </cell>
          <cell r="G1464" t="str">
            <v>yes</v>
          </cell>
        </row>
        <row r="1465">
          <cell r="F1465" t="str">
            <v>270.50020500</v>
          </cell>
          <cell r="G1465" t="str">
            <v>yes</v>
          </cell>
        </row>
        <row r="1466">
          <cell r="F1466" t="str">
            <v>270.50020600</v>
          </cell>
          <cell r="G1466" t="str">
            <v>yes</v>
          </cell>
        </row>
        <row r="1467">
          <cell r="F1467" t="str">
            <v>270.50020700</v>
          </cell>
          <cell r="G1467" t="str">
            <v>yes</v>
          </cell>
        </row>
        <row r="1468">
          <cell r="F1468" t="str">
            <v>270.50021400</v>
          </cell>
          <cell r="G1468" t="str">
            <v>yes</v>
          </cell>
        </row>
        <row r="1469">
          <cell r="F1469" t="str">
            <v>270.50021501</v>
          </cell>
          <cell r="G1469" t="str">
            <v>yes</v>
          </cell>
        </row>
        <row r="1470">
          <cell r="F1470" t="str">
            <v>270.50021603</v>
          </cell>
          <cell r="G1470" t="str">
            <v>yes</v>
          </cell>
        </row>
        <row r="1471">
          <cell r="F1471" t="str">
            <v>270.50021801</v>
          </cell>
          <cell r="G1471" t="str">
            <v>yes</v>
          </cell>
        </row>
        <row r="1472">
          <cell r="F1472" t="str">
            <v>270.50021803</v>
          </cell>
          <cell r="G1472" t="str">
            <v>yes</v>
          </cell>
        </row>
        <row r="1473">
          <cell r="F1473" t="str">
            <v>270.50021901</v>
          </cell>
          <cell r="G1473" t="str">
            <v>yes</v>
          </cell>
        </row>
        <row r="1474">
          <cell r="F1474" t="str">
            <v>270.50022002</v>
          </cell>
          <cell r="G1474" t="str">
            <v>yes</v>
          </cell>
        </row>
        <row r="1475">
          <cell r="F1475" t="str">
            <v>270.50022003</v>
          </cell>
          <cell r="G1475" t="str">
            <v>yes</v>
          </cell>
        </row>
        <row r="1476">
          <cell r="F1476" t="str">
            <v>270.50022005</v>
          </cell>
          <cell r="G1476" t="str">
            <v>yes</v>
          </cell>
        </row>
        <row r="1477">
          <cell r="F1477" t="str">
            <v>270.50022006</v>
          </cell>
          <cell r="G1477" t="str">
            <v>yes</v>
          </cell>
        </row>
        <row r="1478">
          <cell r="F1478" t="str">
            <v>270.50022011</v>
          </cell>
          <cell r="G1478" t="str">
            <v>yes</v>
          </cell>
        </row>
        <row r="1479">
          <cell r="F1479" t="str">
            <v>270.50022101</v>
          </cell>
          <cell r="G1479" t="str">
            <v>yes</v>
          </cell>
        </row>
        <row r="1480">
          <cell r="F1480" t="str">
            <v>270.50022103</v>
          </cell>
          <cell r="G1480" t="str">
            <v>yes</v>
          </cell>
        </row>
        <row r="1481">
          <cell r="F1481" t="str">
            <v>270.50022300</v>
          </cell>
          <cell r="G1481" t="str">
            <v>yes</v>
          </cell>
        </row>
        <row r="1482">
          <cell r="F1482" t="str">
            <v>270.50023000</v>
          </cell>
          <cell r="G1482" t="str">
            <v>yes</v>
          </cell>
        </row>
        <row r="1483">
          <cell r="F1483" t="str">
            <v>270.50023099</v>
          </cell>
          <cell r="G1483" t="str">
            <v>yes</v>
          </cell>
        </row>
        <row r="1484">
          <cell r="F1484" t="str">
            <v>270.50023500</v>
          </cell>
          <cell r="G1484" t="str">
            <v>yes</v>
          </cell>
        </row>
        <row r="1485">
          <cell r="F1485" t="str">
            <v>270.50023900</v>
          </cell>
          <cell r="G1485" t="str">
            <v>yes</v>
          </cell>
        </row>
        <row r="1486">
          <cell r="F1486" t="str">
            <v>270.50025600</v>
          </cell>
          <cell r="G1486" t="str">
            <v>yes</v>
          </cell>
        </row>
        <row r="1487">
          <cell r="F1487" t="str">
            <v>270.50025700</v>
          </cell>
          <cell r="G1487" t="str">
            <v>yes</v>
          </cell>
        </row>
        <row r="1488">
          <cell r="F1488" t="str">
            <v>270.50025801</v>
          </cell>
          <cell r="G1488" t="str">
            <v>yes</v>
          </cell>
        </row>
        <row r="1489">
          <cell r="F1489" t="str">
            <v>270.50025802</v>
          </cell>
          <cell r="G1489" t="str">
            <v>yes</v>
          </cell>
        </row>
        <row r="1490">
          <cell r="F1490" t="str">
            <v>270.50025803</v>
          </cell>
          <cell r="G1490" t="str">
            <v>yes</v>
          </cell>
        </row>
        <row r="1491">
          <cell r="F1491" t="str">
            <v>270.50026000</v>
          </cell>
          <cell r="G1491" t="str">
            <v>yes</v>
          </cell>
        </row>
        <row r="1492">
          <cell r="F1492" t="str">
            <v>270.50026201</v>
          </cell>
          <cell r="G1492" t="str">
            <v>yes</v>
          </cell>
        </row>
        <row r="1493">
          <cell r="F1493" t="str">
            <v>270.50026400</v>
          </cell>
          <cell r="G1493" t="str">
            <v>yes</v>
          </cell>
        </row>
        <row r="1494">
          <cell r="F1494" t="str">
            <v>270.50027101</v>
          </cell>
          <cell r="G1494" t="str">
            <v>yes</v>
          </cell>
        </row>
        <row r="1495">
          <cell r="F1495" t="str">
            <v>270.50027102</v>
          </cell>
          <cell r="G1495" t="str">
            <v>yes</v>
          </cell>
        </row>
        <row r="1496">
          <cell r="F1496" t="str">
            <v>270.50027104</v>
          </cell>
          <cell r="G1496" t="str">
            <v>yes</v>
          </cell>
        </row>
        <row r="1497">
          <cell r="F1497" t="str">
            <v>270.50030100</v>
          </cell>
          <cell r="G1497" t="str">
            <v>yes</v>
          </cell>
        </row>
        <row r="1498">
          <cell r="F1498" t="str">
            <v>270.50030199</v>
          </cell>
          <cell r="G1498" t="str">
            <v>yes</v>
          </cell>
        </row>
        <row r="1499">
          <cell r="F1499" t="str">
            <v>270.50030200</v>
          </cell>
          <cell r="G1499" t="str">
            <v>yes</v>
          </cell>
        </row>
        <row r="1500">
          <cell r="F1500" t="str">
            <v>270.50030400</v>
          </cell>
          <cell r="G1500" t="str">
            <v>yes</v>
          </cell>
        </row>
        <row r="1501">
          <cell r="F1501" t="str">
            <v>270.50030600</v>
          </cell>
          <cell r="G1501" t="str">
            <v>yes</v>
          </cell>
        </row>
        <row r="1502">
          <cell r="F1502" t="str">
            <v>270.50035000</v>
          </cell>
          <cell r="G1502" t="str">
            <v>yes</v>
          </cell>
        </row>
        <row r="1503">
          <cell r="F1503" t="str">
            <v>270.50035200</v>
          </cell>
          <cell r="G1503" t="str">
            <v>yes</v>
          </cell>
        </row>
        <row r="1504">
          <cell r="F1504" t="str">
            <v>270.50035402</v>
          </cell>
          <cell r="G1504" t="str">
            <v>yes</v>
          </cell>
        </row>
        <row r="1505">
          <cell r="F1505" t="str">
            <v>270.50035500</v>
          </cell>
          <cell r="G1505" t="str">
            <v>yes</v>
          </cell>
        </row>
        <row r="1506">
          <cell r="F1506" t="str">
            <v>270.50036000</v>
          </cell>
          <cell r="G1506" t="str">
            <v>yes</v>
          </cell>
        </row>
        <row r="1507">
          <cell r="F1507" t="str">
            <v>270.50043000</v>
          </cell>
          <cell r="G1507" t="str">
            <v>yes</v>
          </cell>
        </row>
        <row r="1508">
          <cell r="F1508" t="str">
            <v>270.50055200</v>
          </cell>
          <cell r="G1508" t="str">
            <v>yes</v>
          </cell>
        </row>
        <row r="1509">
          <cell r="F1509" t="str">
            <v>270.50055901</v>
          </cell>
          <cell r="G1509" t="str">
            <v>yes</v>
          </cell>
        </row>
        <row r="1510">
          <cell r="F1510" t="str">
            <v>270.50071100</v>
          </cell>
          <cell r="G1510" t="str">
            <v>yes</v>
          </cell>
        </row>
        <row r="1511">
          <cell r="F1511" t="str">
            <v>270.50071200</v>
          </cell>
          <cell r="G1511" t="str">
            <v>yes</v>
          </cell>
        </row>
        <row r="1512">
          <cell r="F1512" t="str">
            <v>270.50071297</v>
          </cell>
          <cell r="G1512" t="str">
            <v>yes</v>
          </cell>
        </row>
        <row r="1513">
          <cell r="F1513" t="str">
            <v>270.50071300</v>
          </cell>
          <cell r="G1513" t="str">
            <v>yes</v>
          </cell>
        </row>
        <row r="1514">
          <cell r="F1514" t="str">
            <v>270.50071400</v>
          </cell>
          <cell r="G1514" t="str">
            <v>yes</v>
          </cell>
        </row>
        <row r="1515">
          <cell r="F1515" t="str">
            <v>270.50071500</v>
          </cell>
          <cell r="G1515" t="str">
            <v>yes</v>
          </cell>
        </row>
        <row r="1516">
          <cell r="F1516" t="str">
            <v>270.50071600</v>
          </cell>
          <cell r="G1516" t="str">
            <v>yes</v>
          </cell>
        </row>
        <row r="1517">
          <cell r="F1517" t="str">
            <v>270.50071700</v>
          </cell>
          <cell r="G1517" t="str">
            <v>yes</v>
          </cell>
        </row>
        <row r="1518">
          <cell r="F1518" t="str">
            <v>270.50072000</v>
          </cell>
          <cell r="G1518" t="str">
            <v>yes</v>
          </cell>
        </row>
        <row r="1519">
          <cell r="F1519" t="str">
            <v>270.50073100</v>
          </cell>
          <cell r="G1519" t="str">
            <v>yes</v>
          </cell>
        </row>
        <row r="1520">
          <cell r="F1520" t="str">
            <v>270.50073200</v>
          </cell>
          <cell r="G1520" t="str">
            <v>yes</v>
          </cell>
        </row>
        <row r="1521">
          <cell r="F1521" t="str">
            <v>270.50073300</v>
          </cell>
          <cell r="G1521" t="str">
            <v>yes</v>
          </cell>
        </row>
        <row r="1522">
          <cell r="F1522" t="str">
            <v>270.50073400</v>
          </cell>
          <cell r="G1522" t="str">
            <v>yes</v>
          </cell>
        </row>
        <row r="1523">
          <cell r="F1523" t="str">
            <v>270.50073500</v>
          </cell>
          <cell r="G1523" t="str">
            <v>yes</v>
          </cell>
        </row>
        <row r="1524">
          <cell r="F1524" t="str">
            <v>270.50073510</v>
          </cell>
          <cell r="G1524" t="str">
            <v>yes</v>
          </cell>
        </row>
        <row r="1525">
          <cell r="F1525" t="str">
            <v>270.50073550</v>
          </cell>
          <cell r="G1525" t="str">
            <v>yes</v>
          </cell>
        </row>
        <row r="1526">
          <cell r="F1526" t="str">
            <v>270.50073600</v>
          </cell>
          <cell r="G1526" t="str">
            <v>yes</v>
          </cell>
        </row>
        <row r="1527">
          <cell r="F1527" t="str">
            <v>270.50073900</v>
          </cell>
          <cell r="G1527" t="str">
            <v>yes</v>
          </cell>
        </row>
        <row r="1528">
          <cell r="F1528" t="str">
            <v>270.50080100</v>
          </cell>
          <cell r="G1528" t="str">
            <v>yes</v>
          </cell>
        </row>
        <row r="1529">
          <cell r="F1529" t="str">
            <v>270.50080200</v>
          </cell>
          <cell r="G1529" t="str">
            <v>yes</v>
          </cell>
        </row>
        <row r="1530">
          <cell r="F1530" t="str">
            <v>270.50080301</v>
          </cell>
          <cell r="G1530" t="str">
            <v>yes</v>
          </cell>
        </row>
        <row r="1531">
          <cell r="F1531" t="str">
            <v>270.50080302</v>
          </cell>
          <cell r="G1531" t="str">
            <v>yes</v>
          </cell>
        </row>
        <row r="1532">
          <cell r="F1532" t="str">
            <v>270.50080303</v>
          </cell>
          <cell r="G1532" t="str">
            <v>yes</v>
          </cell>
        </row>
        <row r="1533">
          <cell r="F1533" t="str">
            <v>270.50080304</v>
          </cell>
          <cell r="G1533" t="str">
            <v>yes</v>
          </cell>
        </row>
        <row r="1534">
          <cell r="F1534" t="str">
            <v>270.50080311</v>
          </cell>
          <cell r="G1534" t="str">
            <v>yes</v>
          </cell>
        </row>
        <row r="1535">
          <cell r="F1535" t="str">
            <v>270.50080312</v>
          </cell>
          <cell r="G1535" t="str">
            <v>yes</v>
          </cell>
        </row>
        <row r="1536">
          <cell r="F1536" t="str">
            <v>270.50080313</v>
          </cell>
          <cell r="G1536" t="str">
            <v>yes</v>
          </cell>
        </row>
        <row r="1537">
          <cell r="F1537" t="str">
            <v>270.50080314</v>
          </cell>
          <cell r="G1537" t="str">
            <v>yes</v>
          </cell>
        </row>
        <row r="1538">
          <cell r="F1538" t="str">
            <v>270.50080400</v>
          </cell>
          <cell r="G1538" t="str">
            <v>yes</v>
          </cell>
        </row>
        <row r="1539">
          <cell r="F1539" t="str">
            <v>270.50080402</v>
          </cell>
          <cell r="G1539" t="str">
            <v>yes</v>
          </cell>
        </row>
        <row r="1540">
          <cell r="F1540" t="str">
            <v>270.50080800</v>
          </cell>
          <cell r="G1540" t="str">
            <v>yes</v>
          </cell>
        </row>
        <row r="1541">
          <cell r="F1541" t="str">
            <v>270.50082000</v>
          </cell>
          <cell r="G1541" t="str">
            <v>yes</v>
          </cell>
        </row>
        <row r="1542">
          <cell r="F1542" t="str">
            <v>270.50083201</v>
          </cell>
          <cell r="G1542" t="str">
            <v>yes</v>
          </cell>
        </row>
        <row r="1543">
          <cell r="F1543" t="str">
            <v>270.50083202</v>
          </cell>
          <cell r="G1543" t="str">
            <v>yes</v>
          </cell>
        </row>
        <row r="1544">
          <cell r="F1544" t="str">
            <v>270.50083204</v>
          </cell>
          <cell r="G1544" t="str">
            <v>yes</v>
          </cell>
        </row>
        <row r="1545">
          <cell r="F1545" t="str">
            <v>270.50083206</v>
          </cell>
          <cell r="G1545" t="str">
            <v>yes</v>
          </cell>
        </row>
        <row r="1546">
          <cell r="F1546" t="str">
            <v>270.50083208</v>
          </cell>
          <cell r="G1546" t="str">
            <v>yes</v>
          </cell>
        </row>
        <row r="1547">
          <cell r="F1547" t="str">
            <v>270.50083209</v>
          </cell>
          <cell r="G1547" t="str">
            <v>yes</v>
          </cell>
        </row>
        <row r="1548">
          <cell r="F1548" t="str">
            <v>270.50083211</v>
          </cell>
          <cell r="G1548" t="str">
            <v>yes</v>
          </cell>
        </row>
        <row r="1549">
          <cell r="F1549" t="str">
            <v>270.50085003</v>
          </cell>
          <cell r="G1549" t="str">
            <v>yes</v>
          </cell>
        </row>
        <row r="1550">
          <cell r="F1550" t="str">
            <v>270.50085006</v>
          </cell>
          <cell r="G1550" t="str">
            <v>yes</v>
          </cell>
        </row>
        <row r="1551">
          <cell r="F1551" t="str">
            <v>270.50087007</v>
          </cell>
          <cell r="G1551" t="str">
            <v>yes</v>
          </cell>
        </row>
        <row r="1552">
          <cell r="F1552" t="str">
            <v>270.50087010</v>
          </cell>
          <cell r="G1552" t="str">
            <v>yes</v>
          </cell>
        </row>
        <row r="1553">
          <cell r="F1553" t="str">
            <v>270.50094002</v>
          </cell>
          <cell r="G1553" t="str">
            <v>yes</v>
          </cell>
        </row>
        <row r="1554">
          <cell r="F1554" t="str">
            <v>270.50094003</v>
          </cell>
          <cell r="G1554" t="str">
            <v>yes</v>
          </cell>
        </row>
        <row r="1555">
          <cell r="F1555" t="str">
            <v>270.50094004</v>
          </cell>
          <cell r="G1555" t="str">
            <v>yes</v>
          </cell>
        </row>
        <row r="1556">
          <cell r="F1556" t="str">
            <v>270.50094013</v>
          </cell>
          <cell r="G1556" t="str">
            <v>yes</v>
          </cell>
        </row>
        <row r="1557">
          <cell r="F1557" t="str">
            <v>270.50095003</v>
          </cell>
          <cell r="G1557" t="str">
            <v>yes</v>
          </cell>
        </row>
        <row r="1558">
          <cell r="F1558" t="str">
            <v>270.50095006</v>
          </cell>
          <cell r="G1558" t="str">
            <v>yes</v>
          </cell>
        </row>
        <row r="1559">
          <cell r="F1559" t="str">
            <v>270.50096900</v>
          </cell>
          <cell r="G1559" t="str">
            <v>yes</v>
          </cell>
        </row>
        <row r="1560">
          <cell r="F1560" t="str">
            <v>270.50096901</v>
          </cell>
          <cell r="G1560" t="str">
            <v>yes</v>
          </cell>
        </row>
        <row r="1561">
          <cell r="F1561" t="str">
            <v>270.50096902</v>
          </cell>
          <cell r="G1561" t="str">
            <v>yes</v>
          </cell>
        </row>
        <row r="1562">
          <cell r="F1562" t="str">
            <v>270.50096903</v>
          </cell>
          <cell r="G1562" t="str">
            <v>yes</v>
          </cell>
        </row>
        <row r="1563">
          <cell r="F1563" t="str">
            <v>270.50096904</v>
          </cell>
          <cell r="G1563" t="str">
            <v>yes</v>
          </cell>
        </row>
        <row r="1564">
          <cell r="F1564" t="str">
            <v>270.50096905</v>
          </cell>
          <cell r="G1564" t="str">
            <v>yes</v>
          </cell>
        </row>
        <row r="1565">
          <cell r="F1565" t="str">
            <v>270.50097001</v>
          </cell>
          <cell r="G1565" t="str">
            <v>yes</v>
          </cell>
        </row>
        <row r="1566">
          <cell r="F1566" t="str">
            <v>270.50097002</v>
          </cell>
          <cell r="G1566" t="str">
            <v>yes</v>
          </cell>
        </row>
        <row r="1567">
          <cell r="F1567" t="str">
            <v>270.50097101</v>
          </cell>
          <cell r="G1567" t="str">
            <v>yes</v>
          </cell>
        </row>
        <row r="1568">
          <cell r="F1568" t="str">
            <v>270.50097102</v>
          </cell>
          <cell r="G1568" t="str">
            <v>yes</v>
          </cell>
        </row>
        <row r="1569">
          <cell r="F1569" t="str">
            <v>270.50097301</v>
          </cell>
          <cell r="G1569" t="str">
            <v>yes</v>
          </cell>
        </row>
        <row r="1570">
          <cell r="F1570" t="str">
            <v>270.50097305</v>
          </cell>
          <cell r="G1570" t="str">
            <v>yes</v>
          </cell>
        </row>
        <row r="1571">
          <cell r="F1571" t="str">
            <v>270.50097310</v>
          </cell>
          <cell r="G1571" t="str">
            <v>yes</v>
          </cell>
        </row>
        <row r="1572">
          <cell r="F1572" t="str">
            <v>270.50097601</v>
          </cell>
          <cell r="G1572" t="str">
            <v>yes</v>
          </cell>
        </row>
        <row r="1573">
          <cell r="F1573" t="str">
            <v>270.50097602</v>
          </cell>
          <cell r="G1573" t="str">
            <v>yes</v>
          </cell>
        </row>
        <row r="1574">
          <cell r="F1574" t="str">
            <v>270.50097603</v>
          </cell>
          <cell r="G1574" t="str">
            <v>yes</v>
          </cell>
        </row>
        <row r="1575">
          <cell r="F1575" t="str">
            <v>270.50097604</v>
          </cell>
          <cell r="G1575" t="str">
            <v>yes</v>
          </cell>
        </row>
        <row r="1576">
          <cell r="F1576" t="str">
            <v>270.50097701</v>
          </cell>
          <cell r="G1576" t="str">
            <v>yes</v>
          </cell>
        </row>
        <row r="1577">
          <cell r="F1577" t="str">
            <v>270.50097702</v>
          </cell>
          <cell r="G1577" t="str">
            <v>yes</v>
          </cell>
        </row>
        <row r="1578">
          <cell r="F1578" t="str">
            <v>270.50097801</v>
          </cell>
          <cell r="G1578" t="str">
            <v>yes</v>
          </cell>
        </row>
        <row r="1579">
          <cell r="F1579" t="str">
            <v>270.50097802</v>
          </cell>
          <cell r="G1579" t="str">
            <v>yes</v>
          </cell>
        </row>
        <row r="1580">
          <cell r="F1580" t="str">
            <v>270.50097900</v>
          </cell>
          <cell r="G1580" t="str">
            <v>yes</v>
          </cell>
        </row>
        <row r="1581">
          <cell r="F1581" t="str">
            <v>380.50010100</v>
          </cell>
          <cell r="G1581" t="str">
            <v>yes</v>
          </cell>
        </row>
        <row r="1582">
          <cell r="F1582" t="str">
            <v>380.50011500</v>
          </cell>
          <cell r="G1582" t="str">
            <v>yes</v>
          </cell>
        </row>
        <row r="1583">
          <cell r="F1583" t="str">
            <v>380.50013201</v>
          </cell>
          <cell r="G1583" t="str">
            <v>yes</v>
          </cell>
        </row>
        <row r="1584">
          <cell r="F1584" t="str">
            <v>380.50013800</v>
          </cell>
          <cell r="G1584" t="str">
            <v>yes</v>
          </cell>
        </row>
        <row r="1585">
          <cell r="F1585" t="str">
            <v>380.50014122</v>
          </cell>
          <cell r="G1585" t="str">
            <v>yes</v>
          </cell>
        </row>
        <row r="1586">
          <cell r="F1586" t="str">
            <v>380.50014124</v>
          </cell>
          <cell r="G1586" t="str">
            <v>yes</v>
          </cell>
        </row>
        <row r="1587">
          <cell r="F1587" t="str">
            <v>380.50014125</v>
          </cell>
          <cell r="G1587" t="str">
            <v>yes</v>
          </cell>
        </row>
        <row r="1588">
          <cell r="F1588" t="str">
            <v>380.50014126</v>
          </cell>
          <cell r="G1588" t="str">
            <v>yes</v>
          </cell>
        </row>
        <row r="1589">
          <cell r="F1589" t="str">
            <v>380.50014127</v>
          </cell>
          <cell r="G1589" t="str">
            <v>yes</v>
          </cell>
        </row>
        <row r="1590">
          <cell r="F1590" t="str">
            <v>380.50015207</v>
          </cell>
          <cell r="G1590" t="str">
            <v>yes</v>
          </cell>
        </row>
        <row r="1591">
          <cell r="F1591" t="str">
            <v>380.50015500</v>
          </cell>
          <cell r="G1591" t="str">
            <v>yes</v>
          </cell>
        </row>
        <row r="1592">
          <cell r="F1592" t="str">
            <v>380.50016100</v>
          </cell>
          <cell r="G1592" t="str">
            <v>yes</v>
          </cell>
        </row>
        <row r="1593">
          <cell r="F1593" t="str">
            <v>380.50016224</v>
          </cell>
          <cell r="G1593" t="str">
            <v>yes</v>
          </cell>
        </row>
        <row r="1594">
          <cell r="F1594" t="str">
            <v>380.50016225</v>
          </cell>
          <cell r="G1594" t="str">
            <v>yes</v>
          </cell>
        </row>
        <row r="1595">
          <cell r="F1595" t="str">
            <v>380.50016226</v>
          </cell>
          <cell r="G1595" t="str">
            <v>yes</v>
          </cell>
        </row>
        <row r="1596">
          <cell r="F1596" t="str">
            <v>380.50017201</v>
          </cell>
          <cell r="G1596" t="str">
            <v>yes</v>
          </cell>
        </row>
        <row r="1597">
          <cell r="F1597" t="str">
            <v>380.50017202</v>
          </cell>
          <cell r="G1597" t="str">
            <v>yes</v>
          </cell>
        </row>
        <row r="1598">
          <cell r="F1598" t="str">
            <v>380.50017300</v>
          </cell>
          <cell r="G1598" t="str">
            <v>yes</v>
          </cell>
        </row>
        <row r="1599">
          <cell r="F1599" t="str">
            <v>380.50017500</v>
          </cell>
          <cell r="G1599" t="str">
            <v>yes</v>
          </cell>
        </row>
        <row r="1600">
          <cell r="F1600" t="str">
            <v>380.50020102</v>
          </cell>
          <cell r="G1600" t="str">
            <v>yes</v>
          </cell>
        </row>
        <row r="1601">
          <cell r="F1601" t="str">
            <v>380.50020403</v>
          </cell>
          <cell r="G1601" t="str">
            <v>yes</v>
          </cell>
        </row>
        <row r="1602">
          <cell r="F1602" t="str">
            <v>380.50020405</v>
          </cell>
          <cell r="G1602" t="str">
            <v>yes</v>
          </cell>
        </row>
        <row r="1603">
          <cell r="F1603" t="str">
            <v>380.50020407</v>
          </cell>
          <cell r="G1603" t="str">
            <v>yes</v>
          </cell>
        </row>
        <row r="1604">
          <cell r="F1604" t="str">
            <v>380.50020408</v>
          </cell>
          <cell r="G1604" t="str">
            <v>yes</v>
          </cell>
        </row>
        <row r="1605">
          <cell r="F1605" t="str">
            <v>380.50020409</v>
          </cell>
          <cell r="G1605" t="str">
            <v>yes</v>
          </cell>
        </row>
        <row r="1606">
          <cell r="F1606" t="str">
            <v>380.50020500</v>
          </cell>
          <cell r="G1606" t="str">
            <v>yes</v>
          </cell>
        </row>
        <row r="1607">
          <cell r="F1607" t="str">
            <v>380.50020600</v>
          </cell>
          <cell r="G1607" t="str">
            <v>yes</v>
          </cell>
        </row>
        <row r="1608">
          <cell r="F1608" t="str">
            <v>380.50021803</v>
          </cell>
          <cell r="G1608" t="str">
            <v>yes</v>
          </cell>
        </row>
        <row r="1609">
          <cell r="F1609" t="str">
            <v>380.50022003</v>
          </cell>
          <cell r="G1609" t="str">
            <v>yes</v>
          </cell>
        </row>
        <row r="1610">
          <cell r="F1610" t="str">
            <v>380.50022005</v>
          </cell>
          <cell r="G1610" t="str">
            <v>yes</v>
          </cell>
        </row>
        <row r="1611">
          <cell r="F1611" t="str">
            <v>380.50022006</v>
          </cell>
          <cell r="G1611" t="str">
            <v>yes</v>
          </cell>
        </row>
        <row r="1612">
          <cell r="F1612" t="str">
            <v>380.50022011</v>
          </cell>
          <cell r="G1612" t="str">
            <v>yes</v>
          </cell>
        </row>
        <row r="1613">
          <cell r="F1613" t="str">
            <v>380.50022300</v>
          </cell>
          <cell r="G1613" t="str">
            <v>yes</v>
          </cell>
        </row>
        <row r="1614">
          <cell r="F1614" t="str">
            <v>380.50023000</v>
          </cell>
          <cell r="G1614" t="str">
            <v>yes</v>
          </cell>
        </row>
        <row r="1615">
          <cell r="F1615" t="str">
            <v>380.50023099</v>
          </cell>
          <cell r="G1615" t="str">
            <v>yes</v>
          </cell>
        </row>
        <row r="1616">
          <cell r="F1616" t="str">
            <v>380.50023100</v>
          </cell>
          <cell r="G1616" t="str">
            <v>yes</v>
          </cell>
        </row>
        <row r="1617">
          <cell r="F1617" t="str">
            <v>380.50023301</v>
          </cell>
          <cell r="G1617" t="str">
            <v>yes</v>
          </cell>
        </row>
        <row r="1618">
          <cell r="F1618" t="str">
            <v>380.50023401</v>
          </cell>
          <cell r="G1618" t="str">
            <v>yes</v>
          </cell>
        </row>
        <row r="1619">
          <cell r="F1619" t="str">
            <v>380.50023500</v>
          </cell>
          <cell r="G1619" t="str">
            <v>yes</v>
          </cell>
        </row>
        <row r="1620">
          <cell r="F1620" t="str">
            <v>380.50023900</v>
          </cell>
          <cell r="G1620" t="str">
            <v>yes</v>
          </cell>
        </row>
        <row r="1621">
          <cell r="F1621" t="str">
            <v>380.50024500</v>
          </cell>
          <cell r="G1621" t="str">
            <v>yes</v>
          </cell>
        </row>
        <row r="1622">
          <cell r="F1622" t="str">
            <v>380.50030700</v>
          </cell>
          <cell r="G1622" t="str">
            <v>yes</v>
          </cell>
        </row>
        <row r="1623">
          <cell r="F1623" t="str">
            <v>380.50030799</v>
          </cell>
          <cell r="G1623" t="str">
            <v>yes</v>
          </cell>
        </row>
        <row r="1624">
          <cell r="F1624" t="str">
            <v>380.50035200</v>
          </cell>
          <cell r="G1624" t="str">
            <v>yes</v>
          </cell>
        </row>
        <row r="1625">
          <cell r="F1625" t="str">
            <v>380.50055200</v>
          </cell>
          <cell r="G1625" t="str">
            <v>yes</v>
          </cell>
        </row>
        <row r="1626">
          <cell r="F1626" t="str">
            <v>380.50071100</v>
          </cell>
          <cell r="G1626" t="str">
            <v>yes</v>
          </cell>
        </row>
        <row r="1627">
          <cell r="F1627" t="str">
            <v>380.50071200</v>
          </cell>
          <cell r="G1627" t="str">
            <v>yes</v>
          </cell>
        </row>
        <row r="1628">
          <cell r="F1628" t="str">
            <v>380.50071297</v>
          </cell>
          <cell r="G1628" t="str">
            <v>yes</v>
          </cell>
        </row>
        <row r="1629">
          <cell r="F1629" t="str">
            <v>380.50071300</v>
          </cell>
          <cell r="G1629" t="str">
            <v>yes</v>
          </cell>
        </row>
        <row r="1630">
          <cell r="F1630" t="str">
            <v>380.50071400</v>
          </cell>
          <cell r="G1630" t="str">
            <v>yes</v>
          </cell>
        </row>
        <row r="1631">
          <cell r="F1631" t="str">
            <v>380.50071500</v>
          </cell>
          <cell r="G1631" t="str">
            <v>yes</v>
          </cell>
        </row>
        <row r="1632">
          <cell r="F1632" t="str">
            <v>380.50071600</v>
          </cell>
          <cell r="G1632" t="str">
            <v>yes</v>
          </cell>
        </row>
        <row r="1633">
          <cell r="F1633" t="str">
            <v>380.50071700</v>
          </cell>
          <cell r="G1633" t="str">
            <v>yes</v>
          </cell>
        </row>
        <row r="1634">
          <cell r="F1634" t="str">
            <v>380.50072000</v>
          </cell>
          <cell r="G1634" t="str">
            <v>yes</v>
          </cell>
        </row>
        <row r="1635">
          <cell r="F1635" t="str">
            <v>380.50073100</v>
          </cell>
          <cell r="G1635" t="str">
            <v>yes</v>
          </cell>
        </row>
        <row r="1636">
          <cell r="F1636" t="str">
            <v>380.50073200</v>
          </cell>
          <cell r="G1636" t="str">
            <v>yes</v>
          </cell>
        </row>
        <row r="1637">
          <cell r="F1637" t="str">
            <v>380.50073300</v>
          </cell>
          <cell r="G1637" t="str">
            <v>yes</v>
          </cell>
        </row>
        <row r="1638">
          <cell r="F1638" t="str">
            <v>380.50073400</v>
          </cell>
          <cell r="G1638" t="str">
            <v>yes</v>
          </cell>
        </row>
        <row r="1639">
          <cell r="F1639" t="str">
            <v>380.50073500</v>
          </cell>
          <cell r="G1639" t="str">
            <v>yes</v>
          </cell>
        </row>
        <row r="1640">
          <cell r="F1640" t="str">
            <v>380.50073510</v>
          </cell>
          <cell r="G1640" t="str">
            <v>yes</v>
          </cell>
        </row>
        <row r="1641">
          <cell r="F1641" t="str">
            <v>380.50073600</v>
          </cell>
          <cell r="G1641" t="str">
            <v>yes</v>
          </cell>
        </row>
        <row r="1642">
          <cell r="F1642" t="str">
            <v>380.50073900</v>
          </cell>
          <cell r="G1642" t="str">
            <v>yes</v>
          </cell>
        </row>
        <row r="1643">
          <cell r="F1643" t="str">
            <v>380.50080100</v>
          </cell>
          <cell r="G1643" t="str">
            <v>yes</v>
          </cell>
        </row>
        <row r="1644">
          <cell r="F1644" t="str">
            <v>380.50080200</v>
          </cell>
          <cell r="G1644" t="str">
            <v>yes</v>
          </cell>
        </row>
        <row r="1645">
          <cell r="F1645" t="str">
            <v>380.50080400</v>
          </cell>
          <cell r="G1645" t="str">
            <v>yes</v>
          </cell>
        </row>
        <row r="1646">
          <cell r="F1646" t="str">
            <v>380.50080800</v>
          </cell>
          <cell r="G1646" t="str">
            <v>yes</v>
          </cell>
        </row>
        <row r="1647">
          <cell r="F1647" t="str">
            <v>380.50082000</v>
          </cell>
          <cell r="G1647" t="str">
            <v>yes</v>
          </cell>
        </row>
        <row r="1648">
          <cell r="F1648" t="str">
            <v>380.50083211</v>
          </cell>
          <cell r="G1648" t="str">
            <v>yes</v>
          </cell>
        </row>
        <row r="1649">
          <cell r="F1649" t="str">
            <v>380.50085006</v>
          </cell>
          <cell r="G1649" t="str">
            <v>yes</v>
          </cell>
        </row>
        <row r="1650">
          <cell r="F1650" t="str">
            <v>380.50087001</v>
          </cell>
          <cell r="G1650" t="str">
            <v>yes</v>
          </cell>
        </row>
        <row r="1651">
          <cell r="F1651" t="str">
            <v>380.50087009</v>
          </cell>
          <cell r="G1651" t="str">
            <v>yes</v>
          </cell>
        </row>
        <row r="1652">
          <cell r="F1652" t="str">
            <v>380.50094002</v>
          </cell>
          <cell r="G1652" t="str">
            <v>yes</v>
          </cell>
        </row>
        <row r="1653">
          <cell r="F1653" t="str">
            <v>380.50094003</v>
          </cell>
          <cell r="G1653" t="str">
            <v>yes</v>
          </cell>
        </row>
        <row r="1654">
          <cell r="F1654" t="str">
            <v>380.50094004</v>
          </cell>
          <cell r="G1654" t="str">
            <v>yes</v>
          </cell>
        </row>
        <row r="1655">
          <cell r="F1655" t="str">
            <v>380.50094013</v>
          </cell>
          <cell r="G1655" t="str">
            <v>yes</v>
          </cell>
        </row>
        <row r="1656">
          <cell r="F1656" t="str">
            <v>380.50096000</v>
          </cell>
          <cell r="G1656" t="str">
            <v>yes</v>
          </cell>
        </row>
        <row r="1657">
          <cell r="F1657" t="str">
            <v>380.50096001</v>
          </cell>
          <cell r="G1657" t="str">
            <v>yes</v>
          </cell>
        </row>
        <row r="1658">
          <cell r="F1658" t="str">
            <v>380.50096002</v>
          </cell>
          <cell r="G1658" t="str">
            <v>yes</v>
          </cell>
        </row>
        <row r="1659">
          <cell r="F1659" t="str">
            <v>380.50096003</v>
          </cell>
          <cell r="G1659" t="str">
            <v>yes</v>
          </cell>
        </row>
        <row r="1660">
          <cell r="F1660" t="str">
            <v>380.50096004</v>
          </cell>
          <cell r="G1660" t="str">
            <v>yes</v>
          </cell>
        </row>
        <row r="1661">
          <cell r="F1661" t="str">
            <v>380.50096005</v>
          </cell>
          <cell r="G1661" t="str">
            <v>yes</v>
          </cell>
        </row>
        <row r="1662">
          <cell r="F1662" t="str">
            <v>380.50096006</v>
          </cell>
          <cell r="G1662" t="str">
            <v>yes</v>
          </cell>
        </row>
        <row r="1663">
          <cell r="F1663" t="str">
            <v>380.50096007</v>
          </cell>
          <cell r="G1663" t="str">
            <v>yes</v>
          </cell>
        </row>
        <row r="1664">
          <cell r="F1664" t="str">
            <v>380.50096008</v>
          </cell>
          <cell r="G1664" t="str">
            <v>yes</v>
          </cell>
        </row>
        <row r="1665">
          <cell r="F1665" t="str">
            <v>380.50096009</v>
          </cell>
          <cell r="G1665" t="str">
            <v>yes</v>
          </cell>
        </row>
        <row r="1666">
          <cell r="F1666" t="str">
            <v>380.50097213</v>
          </cell>
          <cell r="G1666" t="str">
            <v>yes</v>
          </cell>
        </row>
        <row r="1667">
          <cell r="F1667" t="str">
            <v>380.50097214</v>
          </cell>
          <cell r="G1667" t="str">
            <v>yes</v>
          </cell>
        </row>
        <row r="1668">
          <cell r="F1668" t="str">
            <v>380.50097301</v>
          </cell>
          <cell r="G1668" t="str">
            <v>yes</v>
          </cell>
        </row>
        <row r="1669">
          <cell r="F1669" t="str">
            <v>410.50010500</v>
          </cell>
          <cell r="G1669" t="str">
            <v>yes</v>
          </cell>
        </row>
        <row r="1670">
          <cell r="F1670" t="str">
            <v>410.50011500</v>
          </cell>
          <cell r="G1670" t="str">
            <v>yes</v>
          </cell>
        </row>
        <row r="1671">
          <cell r="F1671" t="str">
            <v>410.50014100</v>
          </cell>
          <cell r="G1671" t="str">
            <v>yes</v>
          </cell>
        </row>
        <row r="1672">
          <cell r="F1672" t="str">
            <v>410.50014110</v>
          </cell>
          <cell r="G1672" t="str">
            <v>yes</v>
          </cell>
        </row>
        <row r="1673">
          <cell r="F1673" t="str">
            <v>410.50014111</v>
          </cell>
          <cell r="G1673" t="str">
            <v>yes</v>
          </cell>
        </row>
        <row r="1674">
          <cell r="F1674" t="str">
            <v>410.50014112</v>
          </cell>
          <cell r="G1674" t="str">
            <v>yes</v>
          </cell>
        </row>
        <row r="1675">
          <cell r="F1675" t="str">
            <v>410.50014113</v>
          </cell>
          <cell r="G1675" t="str">
            <v>yes</v>
          </cell>
        </row>
        <row r="1676">
          <cell r="F1676" t="str">
            <v>410.50014114</v>
          </cell>
          <cell r="G1676" t="str">
            <v>yes</v>
          </cell>
        </row>
        <row r="1677">
          <cell r="F1677" t="str">
            <v>410.50014115</v>
          </cell>
          <cell r="G1677" t="str">
            <v>yes</v>
          </cell>
        </row>
        <row r="1678">
          <cell r="F1678" t="str">
            <v>410.50014116</v>
          </cell>
          <cell r="G1678" t="str">
            <v>yes</v>
          </cell>
        </row>
        <row r="1679">
          <cell r="F1679" t="str">
            <v>410.50014117</v>
          </cell>
          <cell r="G1679" t="str">
            <v>yes</v>
          </cell>
        </row>
        <row r="1680">
          <cell r="F1680" t="str">
            <v>410.50014118</v>
          </cell>
          <cell r="G1680" t="str">
            <v>yes</v>
          </cell>
        </row>
        <row r="1681">
          <cell r="F1681" t="str">
            <v>410.50014119</v>
          </cell>
          <cell r="G1681" t="str">
            <v>yes</v>
          </cell>
        </row>
        <row r="1682">
          <cell r="F1682" t="str">
            <v>410.50014120</v>
          </cell>
          <cell r="G1682" t="str">
            <v>yes</v>
          </cell>
        </row>
        <row r="1683">
          <cell r="F1683" t="str">
            <v>410.50014121</v>
          </cell>
          <cell r="G1683" t="str">
            <v>yes</v>
          </cell>
        </row>
        <row r="1684">
          <cell r="F1684" t="str">
            <v>410.50014122</v>
          </cell>
          <cell r="G1684" t="str">
            <v>yes</v>
          </cell>
        </row>
        <row r="1685">
          <cell r="F1685" t="str">
            <v>410.50015150</v>
          </cell>
          <cell r="G1685" t="str">
            <v>yes</v>
          </cell>
        </row>
        <row r="1686">
          <cell r="F1686" t="str">
            <v>410.50015202</v>
          </cell>
          <cell r="G1686" t="str">
            <v>yes</v>
          </cell>
        </row>
        <row r="1687">
          <cell r="F1687" t="str">
            <v>410.50015210</v>
          </cell>
          <cell r="G1687" t="str">
            <v>yes</v>
          </cell>
        </row>
        <row r="1688">
          <cell r="F1688" t="str">
            <v>410.50015410</v>
          </cell>
          <cell r="G1688" t="str">
            <v>yes</v>
          </cell>
        </row>
        <row r="1689">
          <cell r="F1689" t="str">
            <v>410.50015411</v>
          </cell>
          <cell r="G1689" t="str">
            <v>yes</v>
          </cell>
        </row>
        <row r="1690">
          <cell r="F1690" t="str">
            <v>410.50015412</v>
          </cell>
          <cell r="G1690" t="str">
            <v>yes</v>
          </cell>
        </row>
        <row r="1691">
          <cell r="F1691" t="str">
            <v>410.50015420</v>
          </cell>
          <cell r="G1691" t="str">
            <v>yes</v>
          </cell>
        </row>
        <row r="1692">
          <cell r="F1692" t="str">
            <v>410.50015421</v>
          </cell>
          <cell r="G1692" t="str">
            <v>yes</v>
          </cell>
        </row>
        <row r="1693">
          <cell r="F1693" t="str">
            <v>410.50015422</v>
          </cell>
          <cell r="G1693" t="str">
            <v>yes</v>
          </cell>
        </row>
        <row r="1694">
          <cell r="F1694" t="str">
            <v>410.50015423</v>
          </cell>
          <cell r="G1694" t="str">
            <v>yes</v>
          </cell>
        </row>
        <row r="1695">
          <cell r="F1695" t="str">
            <v>410.50015424</v>
          </cell>
          <cell r="G1695" t="str">
            <v>yes</v>
          </cell>
        </row>
        <row r="1696">
          <cell r="F1696" t="str">
            <v>410.50015425</v>
          </cell>
          <cell r="G1696" t="str">
            <v>yes</v>
          </cell>
        </row>
        <row r="1697">
          <cell r="F1697" t="str">
            <v>410.50015500</v>
          </cell>
          <cell r="G1697" t="str">
            <v>yes</v>
          </cell>
        </row>
        <row r="1698">
          <cell r="F1698" t="str">
            <v>410.50016100</v>
          </cell>
          <cell r="G1698" t="str">
            <v>yes</v>
          </cell>
        </row>
        <row r="1699">
          <cell r="F1699" t="str">
            <v>410.50016201</v>
          </cell>
          <cell r="G1699" t="str">
            <v>yes</v>
          </cell>
        </row>
        <row r="1700">
          <cell r="F1700" t="str">
            <v>410.50016202</v>
          </cell>
          <cell r="G1700" t="str">
            <v>yes</v>
          </cell>
        </row>
        <row r="1701">
          <cell r="F1701" t="str">
            <v>410.50016204</v>
          </cell>
          <cell r="G1701" t="str">
            <v>yes</v>
          </cell>
        </row>
        <row r="1702">
          <cell r="F1702" t="str">
            <v>410.50016205</v>
          </cell>
          <cell r="G1702" t="str">
            <v>yes</v>
          </cell>
        </row>
        <row r="1703">
          <cell r="F1703" t="str">
            <v>410.50016206</v>
          </cell>
          <cell r="G1703" t="str">
            <v>yes</v>
          </cell>
        </row>
        <row r="1704">
          <cell r="F1704" t="str">
            <v>410.50016207</v>
          </cell>
          <cell r="G1704" t="str">
            <v>yes</v>
          </cell>
        </row>
        <row r="1705">
          <cell r="F1705" t="str">
            <v>410.50016208</v>
          </cell>
          <cell r="G1705" t="str">
            <v>yes</v>
          </cell>
        </row>
        <row r="1706">
          <cell r="F1706" t="str">
            <v>410.50016209</v>
          </cell>
          <cell r="G1706" t="str">
            <v>yes</v>
          </cell>
        </row>
        <row r="1707">
          <cell r="F1707" t="str">
            <v>410.50016210</v>
          </cell>
          <cell r="G1707" t="str">
            <v>yes</v>
          </cell>
        </row>
        <row r="1708">
          <cell r="F1708" t="str">
            <v>410.50016220</v>
          </cell>
          <cell r="G1708" t="str">
            <v>yes</v>
          </cell>
        </row>
        <row r="1709">
          <cell r="F1709" t="str">
            <v>410.50016221</v>
          </cell>
          <cell r="G1709" t="str">
            <v>yes</v>
          </cell>
        </row>
        <row r="1710">
          <cell r="F1710" t="str">
            <v>410.50016222</v>
          </cell>
          <cell r="G1710" t="str">
            <v>yes</v>
          </cell>
        </row>
        <row r="1711">
          <cell r="F1711" t="str">
            <v>410.50016223</v>
          </cell>
          <cell r="G1711" t="str">
            <v>yes</v>
          </cell>
        </row>
        <row r="1712">
          <cell r="F1712" t="str">
            <v>410.50016224</v>
          </cell>
          <cell r="G1712" t="str">
            <v>yes</v>
          </cell>
        </row>
        <row r="1713">
          <cell r="F1713" t="str">
            <v>410.50017300</v>
          </cell>
          <cell r="G1713" t="str">
            <v>yes</v>
          </cell>
        </row>
        <row r="1714">
          <cell r="F1714" t="str">
            <v>410.50017500</v>
          </cell>
          <cell r="G1714" t="str">
            <v>yes</v>
          </cell>
        </row>
        <row r="1715">
          <cell r="F1715" t="str">
            <v>410.50017505</v>
          </cell>
          <cell r="G1715" t="str">
            <v>yes</v>
          </cell>
        </row>
        <row r="1716">
          <cell r="F1716" t="str">
            <v>410.50023900</v>
          </cell>
          <cell r="G1716" t="str">
            <v>yes</v>
          </cell>
        </row>
        <row r="1717">
          <cell r="F1717" t="str">
            <v>410.50055200</v>
          </cell>
          <cell r="G1717" t="str">
            <v>yes</v>
          </cell>
        </row>
        <row r="1718">
          <cell r="F1718" t="str">
            <v>410.50071100</v>
          </cell>
          <cell r="G1718" t="str">
            <v>yes</v>
          </cell>
        </row>
        <row r="1719">
          <cell r="F1719" t="str">
            <v>410.50071200</v>
          </cell>
          <cell r="G1719" t="str">
            <v>yes</v>
          </cell>
        </row>
        <row r="1720">
          <cell r="F1720" t="str">
            <v>410.50071297</v>
          </cell>
          <cell r="G1720" t="str">
            <v>yes</v>
          </cell>
        </row>
        <row r="1721">
          <cell r="F1721" t="str">
            <v>410.50071300</v>
          </cell>
          <cell r="G1721" t="str">
            <v>yes</v>
          </cell>
        </row>
        <row r="1722">
          <cell r="F1722" t="str">
            <v>410.50071400</v>
          </cell>
          <cell r="G1722" t="str">
            <v>yes</v>
          </cell>
        </row>
        <row r="1723">
          <cell r="F1723" t="str">
            <v>410.50071500</v>
          </cell>
          <cell r="G1723" t="str">
            <v>yes</v>
          </cell>
        </row>
        <row r="1724">
          <cell r="F1724" t="str">
            <v>410.50071600</v>
          </cell>
          <cell r="G1724" t="str">
            <v>yes</v>
          </cell>
        </row>
        <row r="1725">
          <cell r="F1725" t="str">
            <v>410.50071700</v>
          </cell>
          <cell r="G1725" t="str">
            <v>yes</v>
          </cell>
        </row>
        <row r="1726">
          <cell r="F1726" t="str">
            <v>410.50073100</v>
          </cell>
          <cell r="G1726" t="str">
            <v>yes</v>
          </cell>
        </row>
        <row r="1727">
          <cell r="F1727" t="str">
            <v>410.50073200</v>
          </cell>
          <cell r="G1727" t="str">
            <v>yes</v>
          </cell>
        </row>
        <row r="1728">
          <cell r="F1728" t="str">
            <v>410.50073300</v>
          </cell>
          <cell r="G1728" t="str">
            <v>yes</v>
          </cell>
        </row>
        <row r="1729">
          <cell r="F1729" t="str">
            <v>410.50073400</v>
          </cell>
          <cell r="G1729" t="str">
            <v>yes</v>
          </cell>
        </row>
        <row r="1730">
          <cell r="F1730" t="str">
            <v>410.50073500</v>
          </cell>
          <cell r="G1730" t="str">
            <v>yes</v>
          </cell>
        </row>
        <row r="1731">
          <cell r="F1731" t="str">
            <v>410.50073510</v>
          </cell>
          <cell r="G1731" t="str">
            <v>yes</v>
          </cell>
        </row>
        <row r="1732">
          <cell r="F1732" t="str">
            <v>410.50073550</v>
          </cell>
          <cell r="G1732" t="str">
            <v>yes</v>
          </cell>
        </row>
        <row r="1733">
          <cell r="F1733" t="str">
            <v>410.50073900</v>
          </cell>
          <cell r="G1733" t="str">
            <v>yes</v>
          </cell>
        </row>
        <row r="1734">
          <cell r="F1734" t="str">
            <v>410.50083211</v>
          </cell>
          <cell r="G1734" t="str">
            <v>yes</v>
          </cell>
        </row>
        <row r="1735">
          <cell r="F1735" t="str">
            <v>410.50085006</v>
          </cell>
          <cell r="G1735" t="str">
            <v>yes</v>
          </cell>
        </row>
        <row r="1736">
          <cell r="F1736" t="str">
            <v>410.50093500</v>
          </cell>
          <cell r="G1736" t="str">
            <v>yes</v>
          </cell>
        </row>
        <row r="1737">
          <cell r="F1737" t="str">
            <v>420.50010100</v>
          </cell>
          <cell r="G1737" t="str">
            <v>yes</v>
          </cell>
        </row>
        <row r="1738">
          <cell r="F1738" t="str">
            <v>420.50010101</v>
          </cell>
          <cell r="G1738" t="str">
            <v>yes</v>
          </cell>
        </row>
        <row r="1739">
          <cell r="F1739" t="str">
            <v>420.50010500</v>
          </cell>
          <cell r="G1739" t="str">
            <v>yes</v>
          </cell>
        </row>
        <row r="1740">
          <cell r="F1740" t="str">
            <v>420.50011500</v>
          </cell>
          <cell r="G1740" t="str">
            <v>yes</v>
          </cell>
        </row>
        <row r="1741">
          <cell r="F1741" t="str">
            <v>420.50013800</v>
          </cell>
          <cell r="G1741" t="str">
            <v>yes</v>
          </cell>
        </row>
        <row r="1742">
          <cell r="F1742" t="str">
            <v>420.50015202</v>
          </cell>
          <cell r="G1742" t="str">
            <v>yes</v>
          </cell>
        </row>
        <row r="1743">
          <cell r="F1743" t="str">
            <v>420.50015207</v>
          </cell>
          <cell r="G1743" t="str">
            <v>yes</v>
          </cell>
        </row>
        <row r="1744">
          <cell r="F1744" t="str">
            <v>420.50015500</v>
          </cell>
          <cell r="G1744" t="str">
            <v>yes</v>
          </cell>
        </row>
        <row r="1745">
          <cell r="F1745" t="str">
            <v>420.50015501</v>
          </cell>
          <cell r="G1745" t="str">
            <v>yes</v>
          </cell>
        </row>
        <row r="1746">
          <cell r="F1746" t="str">
            <v>420.50016100</v>
          </cell>
          <cell r="G1746" t="str">
            <v>yes</v>
          </cell>
        </row>
        <row r="1747">
          <cell r="F1747" t="str">
            <v>420.50016101</v>
          </cell>
          <cell r="G1747" t="str">
            <v>yes</v>
          </cell>
        </row>
        <row r="1748">
          <cell r="F1748" t="str">
            <v>420.50017201</v>
          </cell>
          <cell r="G1748" t="str">
            <v>yes</v>
          </cell>
        </row>
        <row r="1749">
          <cell r="F1749" t="str">
            <v>420.50017202</v>
          </cell>
          <cell r="G1749" t="str">
            <v>yes</v>
          </cell>
        </row>
        <row r="1750">
          <cell r="F1750" t="str">
            <v>420.50017300</v>
          </cell>
          <cell r="G1750" t="str">
            <v>yes</v>
          </cell>
        </row>
        <row r="1751">
          <cell r="F1751" t="str">
            <v>420.50017500</v>
          </cell>
          <cell r="G1751" t="str">
            <v>yes</v>
          </cell>
        </row>
        <row r="1752">
          <cell r="F1752" t="str">
            <v>420.50017501</v>
          </cell>
          <cell r="G1752" t="str">
            <v>yes</v>
          </cell>
        </row>
        <row r="1753">
          <cell r="F1753" t="str">
            <v>420.50017508</v>
          </cell>
          <cell r="G1753" t="str">
            <v>yes</v>
          </cell>
        </row>
        <row r="1754">
          <cell r="F1754" t="str">
            <v>420.50020100</v>
          </cell>
          <cell r="G1754" t="str">
            <v>yes</v>
          </cell>
        </row>
        <row r="1755">
          <cell r="F1755" t="str">
            <v>420.50020199</v>
          </cell>
          <cell r="G1755" t="str">
            <v>yes</v>
          </cell>
        </row>
        <row r="1756">
          <cell r="F1756" t="str">
            <v>420.50020200</v>
          </cell>
          <cell r="G1756" t="str">
            <v>yes</v>
          </cell>
        </row>
        <row r="1757">
          <cell r="F1757" t="str">
            <v>420.50020300</v>
          </cell>
          <cell r="G1757" t="str">
            <v>yes</v>
          </cell>
        </row>
        <row r="1758">
          <cell r="F1758" t="str">
            <v>420.50020301</v>
          </cell>
          <cell r="G1758" t="str">
            <v>yes</v>
          </cell>
        </row>
        <row r="1759">
          <cell r="F1759" t="str">
            <v>420.50020403</v>
          </cell>
          <cell r="G1759" t="str">
            <v>yes</v>
          </cell>
        </row>
        <row r="1760">
          <cell r="F1760" t="str">
            <v>420.50020404</v>
          </cell>
          <cell r="G1760" t="str">
            <v>yes</v>
          </cell>
        </row>
        <row r="1761">
          <cell r="F1761" t="str">
            <v>420.50020405</v>
          </cell>
          <cell r="G1761" t="str">
            <v>yes</v>
          </cell>
        </row>
        <row r="1762">
          <cell r="F1762" t="str">
            <v>420.50020407</v>
          </cell>
          <cell r="G1762" t="str">
            <v>yes</v>
          </cell>
        </row>
        <row r="1763">
          <cell r="F1763" t="str">
            <v>420.50020408</v>
          </cell>
          <cell r="G1763" t="str">
            <v>yes</v>
          </cell>
        </row>
        <row r="1764">
          <cell r="F1764" t="str">
            <v>420.50020409</v>
          </cell>
          <cell r="G1764" t="str">
            <v>yes</v>
          </cell>
        </row>
        <row r="1765">
          <cell r="F1765" t="str">
            <v>420.50020500</v>
          </cell>
          <cell r="G1765" t="str">
            <v>yes</v>
          </cell>
        </row>
        <row r="1766">
          <cell r="F1766" t="str">
            <v>420.50020600</v>
          </cell>
          <cell r="G1766" t="str">
            <v>yes</v>
          </cell>
        </row>
        <row r="1767">
          <cell r="F1767" t="str">
            <v>420.50020804</v>
          </cell>
          <cell r="G1767" t="str">
            <v>yes</v>
          </cell>
        </row>
        <row r="1768">
          <cell r="F1768" t="str">
            <v>420.50021100</v>
          </cell>
          <cell r="G1768" t="str">
            <v>yes</v>
          </cell>
        </row>
        <row r="1769">
          <cell r="F1769" t="str">
            <v>420.50021200</v>
          </cell>
          <cell r="G1769" t="str">
            <v>yes</v>
          </cell>
        </row>
        <row r="1770">
          <cell r="F1770" t="str">
            <v>420.50021300</v>
          </cell>
          <cell r="G1770" t="str">
            <v>yes</v>
          </cell>
        </row>
        <row r="1771">
          <cell r="F1771" t="str">
            <v>420.50021315</v>
          </cell>
          <cell r="G1771" t="str">
            <v>yes</v>
          </cell>
        </row>
        <row r="1772">
          <cell r="F1772" t="str">
            <v>420.50021400</v>
          </cell>
          <cell r="G1772" t="str">
            <v>yes</v>
          </cell>
        </row>
        <row r="1773">
          <cell r="F1773" t="str">
            <v>420.50021801</v>
          </cell>
          <cell r="G1773" t="str">
            <v>yes</v>
          </cell>
        </row>
        <row r="1774">
          <cell r="F1774" t="str">
            <v>420.50021803</v>
          </cell>
          <cell r="G1774" t="str">
            <v>yes</v>
          </cell>
        </row>
        <row r="1775">
          <cell r="F1775" t="str">
            <v>420.50021901</v>
          </cell>
          <cell r="G1775" t="str">
            <v>yes</v>
          </cell>
        </row>
        <row r="1776">
          <cell r="F1776" t="str">
            <v>420.50021902</v>
          </cell>
          <cell r="G1776" t="str">
            <v>yes</v>
          </cell>
        </row>
        <row r="1777">
          <cell r="F1777" t="str">
            <v>420.50022001</v>
          </cell>
          <cell r="G1777" t="str">
            <v>yes</v>
          </cell>
        </row>
        <row r="1778">
          <cell r="F1778" t="str">
            <v>420.50022002</v>
          </cell>
          <cell r="G1778" t="str">
            <v>yes</v>
          </cell>
        </row>
        <row r="1779">
          <cell r="F1779" t="str">
            <v>420.50022005</v>
          </cell>
          <cell r="G1779" t="str">
            <v>yes</v>
          </cell>
        </row>
        <row r="1780">
          <cell r="F1780" t="str">
            <v>420.50022006</v>
          </cell>
          <cell r="G1780" t="str">
            <v>yes</v>
          </cell>
        </row>
        <row r="1781">
          <cell r="F1781" t="str">
            <v>420.50022010</v>
          </cell>
          <cell r="G1781" t="str">
            <v>yes</v>
          </cell>
        </row>
        <row r="1782">
          <cell r="F1782" t="str">
            <v>420.50022011</v>
          </cell>
          <cell r="G1782" t="str">
            <v>yes</v>
          </cell>
        </row>
        <row r="1783">
          <cell r="F1783" t="str">
            <v>420.50022300</v>
          </cell>
          <cell r="G1783" t="str">
            <v>yes</v>
          </cell>
        </row>
        <row r="1784">
          <cell r="F1784" t="str">
            <v>420.50023000</v>
          </cell>
          <cell r="G1784" t="str">
            <v>yes</v>
          </cell>
        </row>
        <row r="1785">
          <cell r="F1785" t="str">
            <v>420.50023099</v>
          </cell>
          <cell r="G1785" t="str">
            <v>yes</v>
          </cell>
        </row>
        <row r="1786">
          <cell r="F1786" t="str">
            <v>420.50023100</v>
          </cell>
          <cell r="G1786" t="str">
            <v>yes</v>
          </cell>
        </row>
        <row r="1787">
          <cell r="F1787" t="str">
            <v>420.50023301</v>
          </cell>
          <cell r="G1787" t="str">
            <v>yes</v>
          </cell>
        </row>
        <row r="1788">
          <cell r="F1788" t="str">
            <v>420.50023401</v>
          </cell>
          <cell r="G1788" t="str">
            <v>yes</v>
          </cell>
        </row>
        <row r="1789">
          <cell r="F1789" t="str">
            <v>420.50023500</v>
          </cell>
          <cell r="G1789" t="str">
            <v>yes</v>
          </cell>
        </row>
        <row r="1790">
          <cell r="F1790" t="str">
            <v>420.50023900</v>
          </cell>
          <cell r="G1790" t="str">
            <v>yes</v>
          </cell>
        </row>
        <row r="1791">
          <cell r="F1791" t="str">
            <v>420.50024500</v>
          </cell>
          <cell r="G1791" t="str">
            <v>yes</v>
          </cell>
        </row>
        <row r="1792">
          <cell r="F1792" t="str">
            <v>420.50025901</v>
          </cell>
          <cell r="G1792" t="str">
            <v>yes</v>
          </cell>
        </row>
        <row r="1793">
          <cell r="F1793" t="str">
            <v>420.50030100</v>
          </cell>
          <cell r="G1793" t="str">
            <v>yes</v>
          </cell>
        </row>
        <row r="1794">
          <cell r="F1794" t="str">
            <v>420.50030199</v>
          </cell>
          <cell r="G1794" t="str">
            <v>yes</v>
          </cell>
        </row>
        <row r="1795">
          <cell r="F1795" t="str">
            <v>420.50030400</v>
          </cell>
          <cell r="G1795" t="str">
            <v>yes</v>
          </cell>
        </row>
        <row r="1796">
          <cell r="F1796" t="str">
            <v>420.50030700</v>
          </cell>
          <cell r="G1796" t="str">
            <v>yes</v>
          </cell>
        </row>
        <row r="1797">
          <cell r="F1797" t="str">
            <v>420.50030799</v>
          </cell>
          <cell r="G1797" t="str">
            <v>yes</v>
          </cell>
        </row>
        <row r="1798">
          <cell r="F1798" t="str">
            <v>420.50031000</v>
          </cell>
          <cell r="G1798" t="str">
            <v>yes</v>
          </cell>
        </row>
        <row r="1799">
          <cell r="F1799" t="str">
            <v>420.50031099</v>
          </cell>
          <cell r="G1799" t="str">
            <v>yes</v>
          </cell>
        </row>
        <row r="1800">
          <cell r="F1800" t="str">
            <v>420.50035000</v>
          </cell>
          <cell r="G1800" t="str">
            <v>yes</v>
          </cell>
        </row>
        <row r="1801">
          <cell r="F1801" t="str">
            <v>420.50035200</v>
          </cell>
          <cell r="G1801" t="str">
            <v>yes</v>
          </cell>
        </row>
        <row r="1802">
          <cell r="F1802" t="str">
            <v>420.50035402</v>
          </cell>
          <cell r="G1802" t="str">
            <v>yes</v>
          </cell>
        </row>
        <row r="1803">
          <cell r="F1803" t="str">
            <v>420.50036000</v>
          </cell>
          <cell r="G1803" t="str">
            <v>yes</v>
          </cell>
        </row>
        <row r="1804">
          <cell r="F1804" t="str">
            <v>420.50042200</v>
          </cell>
          <cell r="G1804" t="str">
            <v>yes</v>
          </cell>
        </row>
        <row r="1805">
          <cell r="F1805" t="str">
            <v>420.50043000</v>
          </cell>
          <cell r="G1805" t="str">
            <v>yes</v>
          </cell>
        </row>
        <row r="1806">
          <cell r="F1806" t="str">
            <v>420.50055200</v>
          </cell>
          <cell r="G1806" t="str">
            <v>yes</v>
          </cell>
        </row>
        <row r="1807">
          <cell r="F1807" t="str">
            <v>420.50071100</v>
          </cell>
          <cell r="G1807" t="str">
            <v>yes</v>
          </cell>
        </row>
        <row r="1808">
          <cell r="F1808" t="str">
            <v>420.50071200</v>
          </cell>
          <cell r="G1808" t="str">
            <v>yes</v>
          </cell>
        </row>
        <row r="1809">
          <cell r="F1809" t="str">
            <v>420.50071297</v>
          </cell>
          <cell r="G1809" t="str">
            <v>yes</v>
          </cell>
        </row>
        <row r="1810">
          <cell r="F1810" t="str">
            <v>420.50071300</v>
          </cell>
          <cell r="G1810" t="str">
            <v>yes</v>
          </cell>
        </row>
        <row r="1811">
          <cell r="F1811" t="str">
            <v>420.50071400</v>
          </cell>
          <cell r="G1811" t="str">
            <v>yes</v>
          </cell>
        </row>
        <row r="1812">
          <cell r="F1812" t="str">
            <v>420.50071500</v>
          </cell>
          <cell r="G1812" t="str">
            <v>yes</v>
          </cell>
        </row>
        <row r="1813">
          <cell r="F1813" t="str">
            <v>420.50071600</v>
          </cell>
          <cell r="G1813" t="str">
            <v>yes</v>
          </cell>
        </row>
        <row r="1814">
          <cell r="F1814" t="str">
            <v>420.50071700</v>
          </cell>
          <cell r="G1814" t="str">
            <v>yes</v>
          </cell>
        </row>
        <row r="1815">
          <cell r="F1815" t="str">
            <v>420.50072000</v>
          </cell>
          <cell r="G1815" t="str">
            <v>yes</v>
          </cell>
        </row>
        <row r="1816">
          <cell r="F1816" t="str">
            <v>420.50073100</v>
          </cell>
          <cell r="G1816" t="str">
            <v>yes</v>
          </cell>
        </row>
        <row r="1817">
          <cell r="F1817" t="str">
            <v>420.50073200</v>
          </cell>
          <cell r="G1817" t="str">
            <v>yes</v>
          </cell>
        </row>
        <row r="1818">
          <cell r="F1818" t="str">
            <v>420.50073300</v>
          </cell>
          <cell r="G1818" t="str">
            <v>yes</v>
          </cell>
        </row>
        <row r="1819">
          <cell r="F1819" t="str">
            <v>420.50073400</v>
          </cell>
          <cell r="G1819" t="str">
            <v>yes</v>
          </cell>
        </row>
        <row r="1820">
          <cell r="F1820" t="str">
            <v>420.50073500</v>
          </cell>
          <cell r="G1820" t="str">
            <v>yes</v>
          </cell>
        </row>
        <row r="1821">
          <cell r="F1821" t="str">
            <v>420.50073510</v>
          </cell>
          <cell r="G1821" t="str">
            <v>yes</v>
          </cell>
        </row>
        <row r="1822">
          <cell r="F1822" t="str">
            <v>420.50073550</v>
          </cell>
          <cell r="G1822" t="str">
            <v>yes</v>
          </cell>
        </row>
        <row r="1823">
          <cell r="F1823" t="str">
            <v>420.50073600</v>
          </cell>
          <cell r="G1823" t="str">
            <v>yes</v>
          </cell>
        </row>
        <row r="1824">
          <cell r="F1824" t="str">
            <v>420.50073900</v>
          </cell>
          <cell r="G1824" t="str">
            <v>yes</v>
          </cell>
        </row>
        <row r="1825">
          <cell r="F1825" t="str">
            <v>420.50080100</v>
          </cell>
          <cell r="G1825" t="str">
            <v>yes</v>
          </cell>
        </row>
        <row r="1826">
          <cell r="F1826" t="str">
            <v>420.50080200</v>
          </cell>
          <cell r="G1826" t="str">
            <v>yes</v>
          </cell>
        </row>
        <row r="1827">
          <cell r="F1827" t="str">
            <v>420.50080400</v>
          </cell>
          <cell r="G1827" t="str">
            <v>yes</v>
          </cell>
        </row>
        <row r="1828">
          <cell r="F1828" t="str">
            <v>420.50080402</v>
          </cell>
          <cell r="G1828" t="str">
            <v>yes</v>
          </cell>
        </row>
        <row r="1829">
          <cell r="F1829" t="str">
            <v>420.50080700</v>
          </cell>
          <cell r="G1829" t="str">
            <v>yes</v>
          </cell>
        </row>
        <row r="1830">
          <cell r="F1830" t="str">
            <v>420.50082000</v>
          </cell>
          <cell r="G1830" t="str">
            <v>yes</v>
          </cell>
        </row>
        <row r="1831">
          <cell r="F1831" t="str">
            <v>420.50083201</v>
          </cell>
          <cell r="G1831" t="str">
            <v>yes</v>
          </cell>
        </row>
        <row r="1832">
          <cell r="F1832" t="str">
            <v>420.50083202</v>
          </cell>
          <cell r="G1832" t="str">
            <v>yes</v>
          </cell>
        </row>
        <row r="1833">
          <cell r="F1833" t="str">
            <v>420.50083208</v>
          </cell>
          <cell r="G1833" t="str">
            <v>yes</v>
          </cell>
        </row>
        <row r="1834">
          <cell r="F1834" t="str">
            <v>420.50083209</v>
          </cell>
          <cell r="G1834" t="str">
            <v>yes</v>
          </cell>
        </row>
        <row r="1835">
          <cell r="F1835" t="str">
            <v>420.50083211</v>
          </cell>
          <cell r="G1835" t="str">
            <v>yes</v>
          </cell>
        </row>
        <row r="1836">
          <cell r="F1836" t="str">
            <v>420.50085006</v>
          </cell>
          <cell r="G1836" t="str">
            <v>yes</v>
          </cell>
        </row>
        <row r="1837">
          <cell r="F1837" t="str">
            <v>420.50087001</v>
          </cell>
          <cell r="G1837" t="str">
            <v>yes</v>
          </cell>
        </row>
        <row r="1838">
          <cell r="F1838" t="str">
            <v>420.50087002</v>
          </cell>
          <cell r="G1838" t="str">
            <v>yes</v>
          </cell>
        </row>
        <row r="1839">
          <cell r="F1839" t="str">
            <v>420.50087003</v>
          </cell>
          <cell r="G1839" t="str">
            <v>yes</v>
          </cell>
        </row>
        <row r="1840">
          <cell r="F1840" t="str">
            <v>420.50087004</v>
          </cell>
          <cell r="G1840" t="str">
            <v>yes</v>
          </cell>
        </row>
        <row r="1841">
          <cell r="F1841" t="str">
            <v>420.50087005</v>
          </cell>
          <cell r="G1841" t="str">
            <v>yes</v>
          </cell>
        </row>
        <row r="1842">
          <cell r="F1842" t="str">
            <v>420.50087007</v>
          </cell>
          <cell r="G1842" t="str">
            <v>yes</v>
          </cell>
        </row>
        <row r="1843">
          <cell r="F1843" t="str">
            <v>420.50087009</v>
          </cell>
          <cell r="G1843" t="str">
            <v>yes</v>
          </cell>
        </row>
        <row r="1844">
          <cell r="F1844" t="str">
            <v>420.50093500</v>
          </cell>
          <cell r="G1844" t="str">
            <v>yes</v>
          </cell>
        </row>
        <row r="1845">
          <cell r="F1845" t="str">
            <v>420.50094002</v>
          </cell>
          <cell r="G1845" t="str">
            <v>yes</v>
          </cell>
        </row>
        <row r="1846">
          <cell r="F1846" t="str">
            <v>420.50094003</v>
          </cell>
          <cell r="G1846" t="str">
            <v>yes</v>
          </cell>
        </row>
        <row r="1847">
          <cell r="F1847" t="str">
            <v>420.50094004</v>
          </cell>
          <cell r="G1847" t="str">
            <v>yes</v>
          </cell>
        </row>
        <row r="1848">
          <cell r="F1848" t="str">
            <v>420.50094013</v>
          </cell>
          <cell r="G1848" t="str">
            <v>yes</v>
          </cell>
        </row>
        <row r="1849">
          <cell r="F1849" t="str">
            <v>420.50095003</v>
          </cell>
          <cell r="G1849" t="str">
            <v>yes</v>
          </cell>
        </row>
        <row r="1850">
          <cell r="F1850" t="str">
            <v>420.50097201</v>
          </cell>
          <cell r="G1850" t="str">
            <v>yes</v>
          </cell>
        </row>
        <row r="1851">
          <cell r="F1851" t="str">
            <v>420.50097202</v>
          </cell>
          <cell r="G1851" t="str">
            <v>yes</v>
          </cell>
        </row>
        <row r="1852">
          <cell r="F1852" t="str">
            <v>420.50097203</v>
          </cell>
          <cell r="G1852" t="str">
            <v>yes</v>
          </cell>
        </row>
        <row r="1853">
          <cell r="F1853" t="str">
            <v>420.50097204</v>
          </cell>
          <cell r="G1853" t="str">
            <v>yes</v>
          </cell>
        </row>
        <row r="1854">
          <cell r="F1854" t="str">
            <v>420.50097205</v>
          </cell>
          <cell r="G1854" t="str">
            <v>yes</v>
          </cell>
        </row>
        <row r="1855">
          <cell r="F1855" t="str">
            <v>420.50097206</v>
          </cell>
          <cell r="G1855" t="str">
            <v>yes</v>
          </cell>
        </row>
        <row r="1856">
          <cell r="F1856" t="str">
            <v>420.50097213</v>
          </cell>
          <cell r="G1856" t="str">
            <v>yes</v>
          </cell>
        </row>
        <row r="1857">
          <cell r="F1857" t="str">
            <v>420.50097214</v>
          </cell>
          <cell r="G1857" t="str">
            <v>yes</v>
          </cell>
        </row>
        <row r="1858">
          <cell r="F1858" t="str">
            <v>420.50097301</v>
          </cell>
          <cell r="G1858" t="str">
            <v>yes</v>
          </cell>
        </row>
        <row r="1859">
          <cell r="F1859" t="str">
            <v>430.50021700</v>
          </cell>
          <cell r="G1859" t="str">
            <v>yes</v>
          </cell>
        </row>
        <row r="1860">
          <cell r="F1860" t="str">
            <v>430.50022006</v>
          </cell>
          <cell r="G1860" t="str">
            <v>yes</v>
          </cell>
        </row>
        <row r="1861">
          <cell r="F1861" t="str">
            <v>430.50023000</v>
          </cell>
          <cell r="G1861" t="str">
            <v>yes</v>
          </cell>
        </row>
        <row r="1862">
          <cell r="F1862" t="str">
            <v>430.50025901</v>
          </cell>
          <cell r="G1862" t="str">
            <v>yes</v>
          </cell>
        </row>
        <row r="1863">
          <cell r="F1863" t="str">
            <v>430.50026100</v>
          </cell>
          <cell r="G1863" t="str">
            <v>yes</v>
          </cell>
        </row>
        <row r="1864">
          <cell r="F1864" t="str">
            <v>430.50030199</v>
          </cell>
          <cell r="G1864" t="str">
            <v>yes</v>
          </cell>
        </row>
        <row r="1865">
          <cell r="F1865" t="str">
            <v>430.50051001</v>
          </cell>
          <cell r="G1865" t="str">
            <v>yes</v>
          </cell>
        </row>
        <row r="1866">
          <cell r="F1866" t="str">
            <v>430.50051200</v>
          </cell>
          <cell r="G1866" t="str">
            <v>yes</v>
          </cell>
        </row>
        <row r="1867">
          <cell r="F1867" t="str">
            <v>430.50051300</v>
          </cell>
          <cell r="G1867" t="str">
            <v>yes</v>
          </cell>
        </row>
        <row r="1868">
          <cell r="F1868" t="str">
            <v>430.50052001</v>
          </cell>
          <cell r="G1868" t="str">
            <v>yes</v>
          </cell>
        </row>
        <row r="1869">
          <cell r="F1869" t="str">
            <v>430.50053001</v>
          </cell>
          <cell r="G1869" t="str">
            <v>yes</v>
          </cell>
        </row>
        <row r="1870">
          <cell r="F1870" t="str">
            <v>430.50053002</v>
          </cell>
          <cell r="G1870" t="str">
            <v>yes</v>
          </cell>
        </row>
        <row r="1871">
          <cell r="F1871" t="str">
            <v>430.50054001</v>
          </cell>
          <cell r="G1871" t="str">
            <v>yes</v>
          </cell>
        </row>
        <row r="1872">
          <cell r="F1872" t="str">
            <v>430.50054004</v>
          </cell>
          <cell r="G1872" t="str">
            <v>yes</v>
          </cell>
        </row>
        <row r="1873">
          <cell r="F1873" t="str">
            <v>430.50055001</v>
          </cell>
          <cell r="G1873" t="str">
            <v>yes</v>
          </cell>
        </row>
        <row r="1874">
          <cell r="F1874" t="str">
            <v>430.50055101</v>
          </cell>
          <cell r="G1874" t="str">
            <v>yes</v>
          </cell>
        </row>
        <row r="1875">
          <cell r="F1875" t="str">
            <v>430.50055400</v>
          </cell>
          <cell r="G1875" t="str">
            <v>yes</v>
          </cell>
        </row>
        <row r="1876">
          <cell r="F1876" t="str">
            <v>430.50055600</v>
          </cell>
          <cell r="G1876" t="str">
            <v>yes</v>
          </cell>
        </row>
        <row r="1877">
          <cell r="F1877" t="str">
            <v>430.50055700</v>
          </cell>
          <cell r="G1877" t="str">
            <v>yes</v>
          </cell>
        </row>
        <row r="1878">
          <cell r="F1878" t="str">
            <v>430.50055901</v>
          </cell>
          <cell r="G1878" t="str">
            <v>yes</v>
          </cell>
        </row>
        <row r="1879">
          <cell r="F1879" t="str">
            <v>430.50056001</v>
          </cell>
          <cell r="G1879" t="str">
            <v>yes</v>
          </cell>
        </row>
        <row r="1880">
          <cell r="F1880" t="str">
            <v>430.50056005</v>
          </cell>
          <cell r="G1880" t="str">
            <v>yes</v>
          </cell>
        </row>
        <row r="1881">
          <cell r="F1881" t="str">
            <v>430.50058800</v>
          </cell>
          <cell r="G1881" t="str">
            <v>yes</v>
          </cell>
        </row>
        <row r="1882">
          <cell r="F1882" t="str">
            <v>430.50083201</v>
          </cell>
          <cell r="G1882" t="str">
            <v>yes</v>
          </cell>
        </row>
        <row r="1883">
          <cell r="F1883" t="str">
            <v>570.50010100</v>
          </cell>
          <cell r="G1883" t="str">
            <v>yes</v>
          </cell>
        </row>
        <row r="1884">
          <cell r="F1884" t="str">
            <v>570.50010500</v>
          </cell>
          <cell r="G1884" t="str">
            <v>yes</v>
          </cell>
        </row>
        <row r="1885">
          <cell r="F1885" t="str">
            <v>570.50015500</v>
          </cell>
          <cell r="G1885" t="str">
            <v>yes</v>
          </cell>
        </row>
        <row r="1886">
          <cell r="F1886" t="str">
            <v>570.50016100</v>
          </cell>
          <cell r="G1886" t="str">
            <v>yes</v>
          </cell>
        </row>
        <row r="1887">
          <cell r="F1887" t="str">
            <v>570.50017201</v>
          </cell>
          <cell r="G1887" t="str">
            <v>yes</v>
          </cell>
        </row>
        <row r="1888">
          <cell r="F1888" t="str">
            <v>570.50017202</v>
          </cell>
          <cell r="G1888" t="str">
            <v>yes</v>
          </cell>
        </row>
        <row r="1889">
          <cell r="F1889" t="str">
            <v>570.50017300</v>
          </cell>
          <cell r="G1889" t="str">
            <v>yes</v>
          </cell>
        </row>
        <row r="1890">
          <cell r="F1890" t="str">
            <v>570.50017500</v>
          </cell>
          <cell r="G1890" t="str">
            <v>yes</v>
          </cell>
        </row>
        <row r="1891">
          <cell r="F1891" t="str">
            <v>570.50020100</v>
          </cell>
          <cell r="G1891" t="str">
            <v>yes</v>
          </cell>
        </row>
        <row r="1892">
          <cell r="F1892" t="str">
            <v>570.50020199</v>
          </cell>
          <cell r="G1892" t="str">
            <v>yes</v>
          </cell>
        </row>
        <row r="1893">
          <cell r="F1893" t="str">
            <v>570.50020200</v>
          </cell>
          <cell r="G1893" t="str">
            <v>yes</v>
          </cell>
        </row>
        <row r="1894">
          <cell r="F1894" t="str">
            <v>570.50020300</v>
          </cell>
          <cell r="G1894" t="str">
            <v>yes</v>
          </cell>
        </row>
        <row r="1895">
          <cell r="F1895" t="str">
            <v>570.50020301</v>
          </cell>
          <cell r="G1895" t="str">
            <v>yes</v>
          </cell>
        </row>
        <row r="1896">
          <cell r="F1896" t="str">
            <v>570.50020403</v>
          </cell>
          <cell r="G1896" t="str">
            <v>yes</v>
          </cell>
        </row>
        <row r="1897">
          <cell r="F1897" t="str">
            <v>570.50020405</v>
          </cell>
          <cell r="G1897" t="str">
            <v>yes</v>
          </cell>
        </row>
        <row r="1898">
          <cell r="F1898" t="str">
            <v>570.50020407</v>
          </cell>
          <cell r="G1898" t="str">
            <v>yes</v>
          </cell>
        </row>
        <row r="1899">
          <cell r="F1899" t="str">
            <v>570.50020408</v>
          </cell>
          <cell r="G1899" t="str">
            <v>yes</v>
          </cell>
        </row>
        <row r="1900">
          <cell r="F1900" t="str">
            <v>570.50020409</v>
          </cell>
          <cell r="G1900" t="str">
            <v>yes</v>
          </cell>
        </row>
        <row r="1901">
          <cell r="F1901" t="str">
            <v>570.50020500</v>
          </cell>
          <cell r="G1901" t="str">
            <v>yes</v>
          </cell>
        </row>
        <row r="1902">
          <cell r="F1902" t="str">
            <v>570.50020600</v>
          </cell>
          <cell r="G1902" t="str">
            <v>yes</v>
          </cell>
        </row>
        <row r="1903">
          <cell r="F1903" t="str">
            <v>570.50021300</v>
          </cell>
          <cell r="G1903" t="str">
            <v>yes</v>
          </cell>
        </row>
        <row r="1904">
          <cell r="F1904" t="str">
            <v>570.50021315</v>
          </cell>
          <cell r="G1904" t="str">
            <v>yes</v>
          </cell>
        </row>
        <row r="1905">
          <cell r="F1905" t="str">
            <v>570.50021400</v>
          </cell>
          <cell r="G1905" t="str">
            <v>yes</v>
          </cell>
        </row>
        <row r="1906">
          <cell r="F1906" t="str">
            <v>570.50022006</v>
          </cell>
          <cell r="G1906" t="str">
            <v>yes</v>
          </cell>
        </row>
        <row r="1907">
          <cell r="F1907" t="str">
            <v>570.50022011</v>
          </cell>
          <cell r="G1907" t="str">
            <v>yes</v>
          </cell>
        </row>
        <row r="1908">
          <cell r="F1908" t="str">
            <v>570.50023000</v>
          </cell>
          <cell r="G1908" t="str">
            <v>yes</v>
          </cell>
        </row>
        <row r="1909">
          <cell r="F1909" t="str">
            <v>570.50023099</v>
          </cell>
          <cell r="G1909" t="str">
            <v>yes</v>
          </cell>
        </row>
        <row r="1910">
          <cell r="F1910" t="str">
            <v>570.50023500</v>
          </cell>
          <cell r="G1910" t="str">
            <v>yes</v>
          </cell>
        </row>
        <row r="1911">
          <cell r="F1911" t="str">
            <v>570.50023900</v>
          </cell>
          <cell r="G1911" t="str">
            <v>yes</v>
          </cell>
        </row>
        <row r="1912">
          <cell r="F1912" t="str">
            <v>570.50025901</v>
          </cell>
          <cell r="G1912" t="str">
            <v>yes</v>
          </cell>
        </row>
        <row r="1913">
          <cell r="F1913" t="str">
            <v>570.50055200</v>
          </cell>
          <cell r="G1913" t="str">
            <v>yes</v>
          </cell>
        </row>
        <row r="1914">
          <cell r="F1914" t="str">
            <v>570.50071100</v>
          </cell>
          <cell r="G1914" t="str">
            <v>yes</v>
          </cell>
        </row>
        <row r="1915">
          <cell r="F1915" t="str">
            <v>570.50071200</v>
          </cell>
          <cell r="G1915" t="str">
            <v>yes</v>
          </cell>
        </row>
        <row r="1916">
          <cell r="F1916" t="str">
            <v>570.50071300</v>
          </cell>
          <cell r="G1916" t="str">
            <v>yes</v>
          </cell>
        </row>
        <row r="1917">
          <cell r="F1917" t="str">
            <v>570.50071400</v>
          </cell>
          <cell r="G1917" t="str">
            <v>yes</v>
          </cell>
        </row>
        <row r="1918">
          <cell r="F1918" t="str">
            <v>570.50071500</v>
          </cell>
          <cell r="G1918" t="str">
            <v>yes</v>
          </cell>
        </row>
        <row r="1919">
          <cell r="F1919" t="str">
            <v>570.50071600</v>
          </cell>
          <cell r="G1919" t="str">
            <v>yes</v>
          </cell>
        </row>
        <row r="1920">
          <cell r="F1920" t="str">
            <v>570.50071700</v>
          </cell>
          <cell r="G1920" t="str">
            <v>yes</v>
          </cell>
        </row>
        <row r="1921">
          <cell r="F1921" t="str">
            <v>570.50073100</v>
          </cell>
          <cell r="G1921" t="str">
            <v>yes</v>
          </cell>
        </row>
        <row r="1922">
          <cell r="F1922" t="str">
            <v>570.50073300</v>
          </cell>
          <cell r="G1922" t="str">
            <v>yes</v>
          </cell>
        </row>
        <row r="1923">
          <cell r="F1923" t="str">
            <v>570.50073400</v>
          </cell>
          <cell r="G1923" t="str">
            <v>yes</v>
          </cell>
        </row>
        <row r="1924">
          <cell r="F1924" t="str">
            <v>570.50073500</v>
          </cell>
          <cell r="G1924" t="str">
            <v>yes</v>
          </cell>
        </row>
        <row r="1925">
          <cell r="F1925" t="str">
            <v>570.50073510</v>
          </cell>
          <cell r="G1925" t="str">
            <v>yes</v>
          </cell>
        </row>
        <row r="1926">
          <cell r="F1926" t="str">
            <v>570.50073550</v>
          </cell>
          <cell r="G1926" t="str">
            <v>yes</v>
          </cell>
        </row>
        <row r="1927">
          <cell r="F1927" t="str">
            <v>570.50073600</v>
          </cell>
          <cell r="G1927" t="str">
            <v>yes</v>
          </cell>
        </row>
        <row r="1928">
          <cell r="F1928" t="str">
            <v>570.50073900</v>
          </cell>
          <cell r="G1928" t="str">
            <v>yes</v>
          </cell>
        </row>
        <row r="1929">
          <cell r="F1929" t="str">
            <v>570.50082000</v>
          </cell>
          <cell r="G1929" t="str">
            <v>yes</v>
          </cell>
        </row>
        <row r="1930">
          <cell r="F1930" t="str">
            <v>570.50083211</v>
          </cell>
          <cell r="G1930" t="str">
            <v>yes</v>
          </cell>
        </row>
        <row r="1931">
          <cell r="F1931" t="str">
            <v>570.50085006</v>
          </cell>
          <cell r="G1931" t="str">
            <v>yes</v>
          </cell>
        </row>
        <row r="1932">
          <cell r="F1932" t="str">
            <v>710.50010100</v>
          </cell>
          <cell r="G1932" t="str">
            <v>yes</v>
          </cell>
        </row>
        <row r="1933">
          <cell r="F1933" t="str">
            <v>710.50010500</v>
          </cell>
          <cell r="G1933" t="str">
            <v>yes</v>
          </cell>
        </row>
        <row r="1934">
          <cell r="F1934" t="str">
            <v>710.50011500</v>
          </cell>
          <cell r="G1934" t="str">
            <v>yes</v>
          </cell>
        </row>
        <row r="1935">
          <cell r="F1935" t="str">
            <v>710.50014104</v>
          </cell>
          <cell r="G1935" t="str">
            <v>yes</v>
          </cell>
        </row>
        <row r="1936">
          <cell r="F1936" t="str">
            <v>710.50015201</v>
          </cell>
          <cell r="G1936" t="str">
            <v>yes</v>
          </cell>
        </row>
        <row r="1937">
          <cell r="F1937" t="str">
            <v>710.50015202</v>
          </cell>
          <cell r="G1937" t="str">
            <v>yes</v>
          </cell>
        </row>
        <row r="1938">
          <cell r="F1938" t="str">
            <v>710.50015500</v>
          </cell>
          <cell r="G1938" t="str">
            <v>yes</v>
          </cell>
        </row>
        <row r="1939">
          <cell r="F1939" t="str">
            <v>710.50016100</v>
          </cell>
          <cell r="G1939" t="str">
            <v>yes</v>
          </cell>
        </row>
        <row r="1940">
          <cell r="F1940" t="str">
            <v>710.50016200</v>
          </cell>
          <cell r="G1940" t="str">
            <v>yes</v>
          </cell>
        </row>
        <row r="1941">
          <cell r="F1941" t="str">
            <v>710.50016235</v>
          </cell>
          <cell r="G1941" t="str">
            <v>yes</v>
          </cell>
        </row>
        <row r="1942">
          <cell r="F1942" t="str">
            <v>710.50017201</v>
          </cell>
          <cell r="G1942" t="str">
            <v>yes</v>
          </cell>
        </row>
        <row r="1943">
          <cell r="F1943" t="str">
            <v>710.50017202</v>
          </cell>
          <cell r="G1943" t="str">
            <v>yes</v>
          </cell>
        </row>
        <row r="1944">
          <cell r="F1944" t="str">
            <v>710.50017300</v>
          </cell>
          <cell r="G1944" t="str">
            <v>yes</v>
          </cell>
        </row>
        <row r="1945">
          <cell r="F1945" t="str">
            <v>710.50017500</v>
          </cell>
          <cell r="G1945" t="str">
            <v>yes</v>
          </cell>
        </row>
        <row r="1946">
          <cell r="F1946" t="str">
            <v>710.50018200</v>
          </cell>
          <cell r="G1946" t="str">
            <v>yes</v>
          </cell>
        </row>
        <row r="1947">
          <cell r="F1947" t="str">
            <v>710.50020100</v>
          </cell>
          <cell r="G1947" t="str">
            <v>yes</v>
          </cell>
        </row>
        <row r="1948">
          <cell r="F1948" t="str">
            <v>710.50020199</v>
          </cell>
          <cell r="G1948" t="str">
            <v>yes</v>
          </cell>
        </row>
        <row r="1949">
          <cell r="F1949" t="str">
            <v>710.50020301</v>
          </cell>
          <cell r="G1949" t="str">
            <v>yes</v>
          </cell>
        </row>
        <row r="1950">
          <cell r="F1950" t="str">
            <v>710.50020403</v>
          </cell>
          <cell r="G1950" t="str">
            <v>yes</v>
          </cell>
        </row>
        <row r="1951">
          <cell r="F1951" t="str">
            <v>710.50020405</v>
          </cell>
          <cell r="G1951" t="str">
            <v>yes</v>
          </cell>
        </row>
        <row r="1952">
          <cell r="F1952" t="str">
            <v>710.50020407</v>
          </cell>
          <cell r="G1952" t="str">
            <v>yes</v>
          </cell>
        </row>
        <row r="1953">
          <cell r="F1953" t="str">
            <v>710.50020408</v>
          </cell>
          <cell r="G1953" t="str">
            <v>yes</v>
          </cell>
        </row>
        <row r="1954">
          <cell r="F1954" t="str">
            <v>710.50020409</v>
          </cell>
          <cell r="G1954" t="str">
            <v>yes</v>
          </cell>
        </row>
        <row r="1955">
          <cell r="F1955" t="str">
            <v>710.50020500</v>
          </cell>
          <cell r="G1955" t="str">
            <v>yes</v>
          </cell>
        </row>
        <row r="1956">
          <cell r="F1956" t="str">
            <v>710.50020600</v>
          </cell>
          <cell r="G1956" t="str">
            <v>yes</v>
          </cell>
        </row>
        <row r="1957">
          <cell r="F1957" t="str">
            <v>710.50020804</v>
          </cell>
          <cell r="G1957" t="str">
            <v>yes</v>
          </cell>
        </row>
        <row r="1958">
          <cell r="F1958" t="str">
            <v>710.50020903</v>
          </cell>
          <cell r="G1958" t="str">
            <v>yes</v>
          </cell>
        </row>
        <row r="1959">
          <cell r="F1959" t="str">
            <v>710.50020904</v>
          </cell>
          <cell r="G1959" t="str">
            <v>yes</v>
          </cell>
        </row>
        <row r="1960">
          <cell r="F1960" t="str">
            <v>710.50021001</v>
          </cell>
          <cell r="G1960" t="str">
            <v>yes</v>
          </cell>
        </row>
        <row r="1961">
          <cell r="F1961" t="str">
            <v>710.50021315</v>
          </cell>
          <cell r="G1961" t="str">
            <v>yes</v>
          </cell>
        </row>
        <row r="1962">
          <cell r="F1962" t="str">
            <v>710.50021400</v>
          </cell>
          <cell r="G1962" t="str">
            <v>yes</v>
          </cell>
        </row>
        <row r="1963">
          <cell r="F1963" t="str">
            <v>710.50021801</v>
          </cell>
          <cell r="G1963" t="str">
            <v>yes</v>
          </cell>
        </row>
        <row r="1964">
          <cell r="F1964" t="str">
            <v>710.50021803</v>
          </cell>
          <cell r="G1964" t="str">
            <v>yes</v>
          </cell>
        </row>
        <row r="1965">
          <cell r="F1965" t="str">
            <v>710.50022005</v>
          </cell>
          <cell r="G1965" t="str">
            <v>yes</v>
          </cell>
        </row>
        <row r="1966">
          <cell r="F1966" t="str">
            <v>710.50022006</v>
          </cell>
          <cell r="G1966" t="str">
            <v>yes</v>
          </cell>
        </row>
        <row r="1967">
          <cell r="F1967" t="str">
            <v>710.50023000</v>
          </cell>
          <cell r="G1967" t="str">
            <v>yes</v>
          </cell>
        </row>
        <row r="1968">
          <cell r="F1968" t="str">
            <v>710.50023001</v>
          </cell>
          <cell r="G1968" t="str">
            <v>yes</v>
          </cell>
        </row>
        <row r="1969">
          <cell r="F1969" t="str">
            <v>710.50023020</v>
          </cell>
          <cell r="G1969" t="str">
            <v>yes</v>
          </cell>
        </row>
        <row r="1970">
          <cell r="F1970" t="str">
            <v>710.50023099</v>
          </cell>
          <cell r="G1970" t="str">
            <v>yes</v>
          </cell>
        </row>
        <row r="1971">
          <cell r="F1971" t="str">
            <v>710.50023401</v>
          </cell>
          <cell r="G1971" t="str">
            <v>yes</v>
          </cell>
        </row>
        <row r="1972">
          <cell r="F1972" t="str">
            <v>710.50023500</v>
          </cell>
          <cell r="G1972" t="str">
            <v>yes</v>
          </cell>
        </row>
        <row r="1973">
          <cell r="F1973" t="str">
            <v>710.50023900</v>
          </cell>
          <cell r="G1973" t="str">
            <v>yes</v>
          </cell>
        </row>
        <row r="1974">
          <cell r="F1974" t="str">
            <v>710.50030120</v>
          </cell>
          <cell r="G1974" t="str">
            <v>yes</v>
          </cell>
        </row>
        <row r="1975">
          <cell r="F1975" t="str">
            <v>710.50031000</v>
          </cell>
          <cell r="G1975" t="str">
            <v>yes</v>
          </cell>
        </row>
        <row r="1976">
          <cell r="F1976" t="str">
            <v>710.50031099</v>
          </cell>
          <cell r="G1976" t="str">
            <v>yes</v>
          </cell>
        </row>
        <row r="1977">
          <cell r="F1977" t="str">
            <v>710.50035000</v>
          </cell>
          <cell r="G1977" t="str">
            <v>yes</v>
          </cell>
        </row>
        <row r="1978">
          <cell r="F1978" t="str">
            <v>710.50035100</v>
          </cell>
          <cell r="G1978" t="str">
            <v>yes</v>
          </cell>
        </row>
        <row r="1979">
          <cell r="F1979" t="str">
            <v>710.50035401</v>
          </cell>
          <cell r="G1979" t="str">
            <v>yes</v>
          </cell>
        </row>
        <row r="1980">
          <cell r="F1980" t="str">
            <v>710.50035403</v>
          </cell>
          <cell r="G1980" t="str">
            <v>yes</v>
          </cell>
        </row>
        <row r="1981">
          <cell r="F1981" t="str">
            <v>710.50036000</v>
          </cell>
          <cell r="G1981" t="str">
            <v>yes</v>
          </cell>
        </row>
        <row r="1982">
          <cell r="F1982" t="str">
            <v>710.50040200</v>
          </cell>
          <cell r="G1982" t="str">
            <v>yes</v>
          </cell>
        </row>
        <row r="1983">
          <cell r="F1983" t="str">
            <v>710.50040300</v>
          </cell>
          <cell r="G1983" t="str">
            <v>yes</v>
          </cell>
        </row>
        <row r="1984">
          <cell r="F1984" t="str">
            <v>710.50040400</v>
          </cell>
          <cell r="G1984" t="str">
            <v>yes</v>
          </cell>
        </row>
        <row r="1985">
          <cell r="F1985" t="str">
            <v>710.50040500</v>
          </cell>
          <cell r="G1985" t="str">
            <v>yes</v>
          </cell>
        </row>
        <row r="1986">
          <cell r="F1986" t="str">
            <v>710.50040510</v>
          </cell>
          <cell r="G1986" t="str">
            <v>yes</v>
          </cell>
        </row>
        <row r="1987">
          <cell r="F1987" t="str">
            <v>710.50040511</v>
          </cell>
          <cell r="G1987" t="str">
            <v>yes</v>
          </cell>
        </row>
        <row r="1988">
          <cell r="F1988" t="str">
            <v>710.50040512</v>
          </cell>
          <cell r="G1988" t="str">
            <v>yes</v>
          </cell>
        </row>
        <row r="1989">
          <cell r="F1989" t="str">
            <v>710.50040513</v>
          </cell>
          <cell r="G1989" t="str">
            <v>yes</v>
          </cell>
        </row>
        <row r="1990">
          <cell r="F1990" t="str">
            <v>710.50040800</v>
          </cell>
          <cell r="G1990" t="str">
            <v>yes</v>
          </cell>
        </row>
        <row r="1991">
          <cell r="F1991" t="str">
            <v>710.50041000</v>
          </cell>
          <cell r="G1991" t="str">
            <v>yes</v>
          </cell>
        </row>
        <row r="1992">
          <cell r="F1992" t="str">
            <v>710.50041700</v>
          </cell>
          <cell r="G1992" t="str">
            <v>yes</v>
          </cell>
        </row>
        <row r="1993">
          <cell r="F1993" t="str">
            <v>710.50042101</v>
          </cell>
          <cell r="G1993" t="str">
            <v>yes</v>
          </cell>
        </row>
        <row r="1994">
          <cell r="F1994" t="str">
            <v>710.50042199</v>
          </cell>
          <cell r="G1994" t="str">
            <v>yes</v>
          </cell>
        </row>
        <row r="1995">
          <cell r="F1995" t="str">
            <v>710.50042201</v>
          </cell>
          <cell r="G1995" t="str">
            <v>yes</v>
          </cell>
        </row>
        <row r="1996">
          <cell r="F1996" t="str">
            <v>710.50042207</v>
          </cell>
          <cell r="G1996" t="str">
            <v>yes</v>
          </cell>
        </row>
        <row r="1997">
          <cell r="F1997" t="str">
            <v>710.50042299</v>
          </cell>
          <cell r="G1997" t="str">
            <v>yes</v>
          </cell>
        </row>
        <row r="1998">
          <cell r="F1998" t="str">
            <v>710.50042300</v>
          </cell>
          <cell r="G1998" t="str">
            <v>yes</v>
          </cell>
        </row>
        <row r="1999">
          <cell r="F1999" t="str">
            <v>710.50042400</v>
          </cell>
          <cell r="G1999" t="str">
            <v>yes</v>
          </cell>
        </row>
        <row r="2000">
          <cell r="F2000" t="str">
            <v>710.50043000</v>
          </cell>
          <cell r="G2000" t="str">
            <v>yes</v>
          </cell>
        </row>
        <row r="2001">
          <cell r="F2001" t="str">
            <v>710.50055200</v>
          </cell>
          <cell r="G2001" t="str">
            <v>yes</v>
          </cell>
        </row>
        <row r="2002">
          <cell r="F2002" t="str">
            <v>710.50071100</v>
          </cell>
          <cell r="G2002" t="str">
            <v>yes</v>
          </cell>
        </row>
        <row r="2003">
          <cell r="F2003" t="str">
            <v>710.50071200</v>
          </cell>
          <cell r="G2003" t="str">
            <v>yes</v>
          </cell>
        </row>
        <row r="2004">
          <cell r="F2004" t="str">
            <v>710.50071297</v>
          </cell>
          <cell r="G2004" t="str">
            <v>yes</v>
          </cell>
        </row>
        <row r="2005">
          <cell r="F2005" t="str">
            <v>710.50071300</v>
          </cell>
          <cell r="G2005" t="str">
            <v>yes</v>
          </cell>
        </row>
        <row r="2006">
          <cell r="F2006" t="str">
            <v>710.50071400</v>
          </cell>
          <cell r="G2006" t="str">
            <v>yes</v>
          </cell>
        </row>
        <row r="2007">
          <cell r="F2007" t="str">
            <v>710.50071500</v>
          </cell>
          <cell r="G2007" t="str">
            <v>yes</v>
          </cell>
        </row>
        <row r="2008">
          <cell r="F2008" t="str">
            <v>710.50071600</v>
          </cell>
          <cell r="G2008" t="str">
            <v>yes</v>
          </cell>
        </row>
        <row r="2009">
          <cell r="F2009" t="str">
            <v>710.50071700</v>
          </cell>
          <cell r="G2009" t="str">
            <v>yes</v>
          </cell>
        </row>
        <row r="2010">
          <cell r="F2010" t="str">
            <v>710.50072000</v>
          </cell>
          <cell r="G2010" t="str">
            <v>yes</v>
          </cell>
        </row>
        <row r="2011">
          <cell r="F2011" t="str">
            <v>710.50073100</v>
          </cell>
          <cell r="G2011" t="str">
            <v>yes</v>
          </cell>
        </row>
        <row r="2012">
          <cell r="F2012" t="str">
            <v>710.50073200</v>
          </cell>
          <cell r="G2012" t="str">
            <v>yes</v>
          </cell>
        </row>
        <row r="2013">
          <cell r="F2013" t="str">
            <v>710.50073300</v>
          </cell>
          <cell r="G2013" t="str">
            <v>yes</v>
          </cell>
        </row>
        <row r="2014">
          <cell r="F2014" t="str">
            <v>710.50073400</v>
          </cell>
          <cell r="G2014" t="str">
            <v>yes</v>
          </cell>
        </row>
        <row r="2015">
          <cell r="F2015" t="str">
            <v>710.50073500</v>
          </cell>
          <cell r="G2015" t="str">
            <v>yes</v>
          </cell>
        </row>
        <row r="2016">
          <cell r="F2016" t="str">
            <v>710.50073510</v>
          </cell>
          <cell r="G2016" t="str">
            <v>yes</v>
          </cell>
        </row>
        <row r="2017">
          <cell r="F2017" t="str">
            <v>710.50073550</v>
          </cell>
          <cell r="G2017" t="str">
            <v>yes</v>
          </cell>
        </row>
        <row r="2018">
          <cell r="F2018" t="str">
            <v>710.50073600</v>
          </cell>
          <cell r="G2018" t="str">
            <v>yes</v>
          </cell>
        </row>
        <row r="2019">
          <cell r="F2019" t="str">
            <v>710.50073900</v>
          </cell>
          <cell r="G2019" t="str">
            <v>yes</v>
          </cell>
        </row>
        <row r="2020">
          <cell r="F2020" t="str">
            <v>710.50080100</v>
          </cell>
          <cell r="G2020" t="str">
            <v>yes</v>
          </cell>
        </row>
        <row r="2021">
          <cell r="F2021" t="str">
            <v>710.50080200</v>
          </cell>
          <cell r="G2021" t="str">
            <v>yes</v>
          </cell>
        </row>
        <row r="2022">
          <cell r="F2022" t="str">
            <v>710.50080400</v>
          </cell>
          <cell r="G2022" t="str">
            <v>yes</v>
          </cell>
        </row>
        <row r="2023">
          <cell r="F2023" t="str">
            <v>710.50080402</v>
          </cell>
          <cell r="G2023" t="str">
            <v>yes</v>
          </cell>
        </row>
        <row r="2024">
          <cell r="F2024" t="str">
            <v>710.50080500</v>
          </cell>
          <cell r="G2024" t="str">
            <v>yes</v>
          </cell>
        </row>
        <row r="2025">
          <cell r="F2025" t="str">
            <v>710.50080600</v>
          </cell>
          <cell r="G2025" t="str">
            <v>yes</v>
          </cell>
        </row>
        <row r="2026">
          <cell r="F2026" t="str">
            <v>710.50080700</v>
          </cell>
          <cell r="G2026" t="str">
            <v>yes</v>
          </cell>
        </row>
        <row r="2027">
          <cell r="F2027" t="str">
            <v>710.50080801</v>
          </cell>
          <cell r="G2027" t="str">
            <v>yes</v>
          </cell>
        </row>
        <row r="2028">
          <cell r="F2028" t="str">
            <v>710.50080802</v>
          </cell>
          <cell r="G2028" t="str">
            <v>yes</v>
          </cell>
        </row>
        <row r="2029">
          <cell r="F2029" t="str">
            <v>710.50080803</v>
          </cell>
          <cell r="G2029" t="str">
            <v>yes</v>
          </cell>
        </row>
        <row r="2030">
          <cell r="F2030" t="str">
            <v>710.50080804</v>
          </cell>
          <cell r="G2030" t="str">
            <v>yes</v>
          </cell>
        </row>
        <row r="2031">
          <cell r="F2031" t="str">
            <v>710.50080805</v>
          </cell>
          <cell r="G2031" t="str">
            <v>yes</v>
          </cell>
        </row>
        <row r="2032">
          <cell r="F2032" t="str">
            <v>710.50080806</v>
          </cell>
          <cell r="G2032" t="str">
            <v>yes</v>
          </cell>
        </row>
        <row r="2033">
          <cell r="F2033" t="str">
            <v>710.50080901</v>
          </cell>
          <cell r="G2033" t="str">
            <v>yes</v>
          </cell>
        </row>
        <row r="2034">
          <cell r="F2034" t="str">
            <v>710.50080902</v>
          </cell>
          <cell r="G2034" t="str">
            <v>yes</v>
          </cell>
        </row>
        <row r="2035">
          <cell r="F2035" t="str">
            <v>710.50081000</v>
          </cell>
          <cell r="G2035" t="str">
            <v>yes</v>
          </cell>
        </row>
        <row r="2036">
          <cell r="F2036" t="str">
            <v>710.50082000</v>
          </cell>
          <cell r="G2036" t="str">
            <v>yes</v>
          </cell>
        </row>
        <row r="2037">
          <cell r="F2037" t="str">
            <v>710.50083201</v>
          </cell>
          <cell r="G2037" t="str">
            <v>yes</v>
          </cell>
        </row>
        <row r="2038">
          <cell r="F2038" t="str">
            <v>710.50083202</v>
          </cell>
          <cell r="G2038" t="str">
            <v>yes</v>
          </cell>
        </row>
        <row r="2039">
          <cell r="F2039" t="str">
            <v>710.50083203</v>
          </cell>
          <cell r="G2039" t="str">
            <v>yes</v>
          </cell>
        </row>
        <row r="2040">
          <cell r="F2040" t="str">
            <v>710.50083207</v>
          </cell>
          <cell r="G2040" t="str">
            <v>yes</v>
          </cell>
        </row>
        <row r="2041">
          <cell r="F2041" t="str">
            <v>710.50083208</v>
          </cell>
          <cell r="G2041" t="str">
            <v>yes</v>
          </cell>
        </row>
        <row r="2042">
          <cell r="F2042" t="str">
            <v>710.50083211</v>
          </cell>
          <cell r="G2042" t="str">
            <v>yes</v>
          </cell>
        </row>
        <row r="2043">
          <cell r="F2043" t="str">
            <v>710.50085001</v>
          </cell>
          <cell r="G2043" t="str">
            <v>yes</v>
          </cell>
        </row>
        <row r="2044">
          <cell r="F2044" t="str">
            <v>710.50085006</v>
          </cell>
          <cell r="G2044" t="str">
            <v>yes</v>
          </cell>
        </row>
        <row r="2045">
          <cell r="F2045" t="str">
            <v>710.50087001</v>
          </cell>
          <cell r="G2045" t="str">
            <v>yes</v>
          </cell>
        </row>
        <row r="2046">
          <cell r="F2046" t="str">
            <v>710.50087007</v>
          </cell>
          <cell r="G2046" t="str">
            <v>yes</v>
          </cell>
        </row>
        <row r="2047">
          <cell r="F2047" t="str">
            <v>710.50087009</v>
          </cell>
          <cell r="G2047" t="str">
            <v>yes</v>
          </cell>
        </row>
        <row r="2048">
          <cell r="F2048" t="str">
            <v>710.50094001</v>
          </cell>
          <cell r="G2048" t="str">
            <v>yes</v>
          </cell>
        </row>
        <row r="2049">
          <cell r="F2049" t="str">
            <v>710.50094002</v>
          </cell>
          <cell r="G2049" t="str">
            <v>yes</v>
          </cell>
        </row>
        <row r="2050">
          <cell r="F2050" t="str">
            <v>710.50094004</v>
          </cell>
          <cell r="G2050" t="str">
            <v>yes</v>
          </cell>
        </row>
        <row r="2051">
          <cell r="F2051" t="str">
            <v>710.50097301</v>
          </cell>
          <cell r="G2051" t="str">
            <v>yes</v>
          </cell>
        </row>
        <row r="2052">
          <cell r="F2052" t="str">
            <v>710.50097306</v>
          </cell>
          <cell r="G2052" t="str">
            <v>yes</v>
          </cell>
        </row>
        <row r="2053">
          <cell r="F2053" t="str">
            <v>710.50097315</v>
          </cell>
          <cell r="G2053" t="str">
            <v>yes</v>
          </cell>
        </row>
        <row r="2054">
          <cell r="F2054" t="str">
            <v>770.50010100</v>
          </cell>
          <cell r="G2054" t="str">
            <v>yes</v>
          </cell>
        </row>
        <row r="2055">
          <cell r="F2055" t="str">
            <v>770.50010500</v>
          </cell>
          <cell r="G2055" t="str">
            <v>yes</v>
          </cell>
        </row>
        <row r="2056">
          <cell r="F2056" t="str">
            <v>770.50011500</v>
          </cell>
          <cell r="G2056" t="str">
            <v>yes</v>
          </cell>
        </row>
        <row r="2057">
          <cell r="F2057" t="str">
            <v>770.50012800</v>
          </cell>
          <cell r="G2057" t="str">
            <v>yes</v>
          </cell>
        </row>
        <row r="2058">
          <cell r="F2058" t="str">
            <v>770.50013200</v>
          </cell>
          <cell r="G2058" t="str">
            <v>yes</v>
          </cell>
        </row>
        <row r="2059">
          <cell r="F2059" t="str">
            <v>770.50014104</v>
          </cell>
          <cell r="G2059" t="str">
            <v>yes</v>
          </cell>
        </row>
        <row r="2060">
          <cell r="F2060" t="str">
            <v>770.50015150</v>
          </cell>
          <cell r="G2060" t="str">
            <v>yes</v>
          </cell>
        </row>
        <row r="2061">
          <cell r="F2061" t="str">
            <v>770.50015202</v>
          </cell>
          <cell r="G2061" t="str">
            <v>yes</v>
          </cell>
        </row>
        <row r="2062">
          <cell r="F2062" t="str">
            <v>770.50015500</v>
          </cell>
          <cell r="G2062" t="str">
            <v>yes</v>
          </cell>
        </row>
        <row r="2063">
          <cell r="F2063" t="str">
            <v>770.50016100</v>
          </cell>
          <cell r="G2063" t="str">
            <v>yes</v>
          </cell>
        </row>
        <row r="2064">
          <cell r="F2064" t="str">
            <v>770.50016200</v>
          </cell>
          <cell r="G2064" t="str">
            <v>yes</v>
          </cell>
        </row>
        <row r="2065">
          <cell r="F2065" t="str">
            <v>770.50016235</v>
          </cell>
          <cell r="G2065" t="str">
            <v>yes</v>
          </cell>
        </row>
        <row r="2066">
          <cell r="F2066" t="str">
            <v>770.50016236</v>
          </cell>
          <cell r="G2066" t="str">
            <v>yes</v>
          </cell>
        </row>
        <row r="2067">
          <cell r="F2067" t="str">
            <v>770.50016237</v>
          </cell>
          <cell r="G2067" t="str">
            <v>yes</v>
          </cell>
        </row>
        <row r="2068">
          <cell r="F2068" t="str">
            <v>770.50017201</v>
          </cell>
          <cell r="G2068" t="str">
            <v>yes</v>
          </cell>
        </row>
        <row r="2069">
          <cell r="F2069" t="str">
            <v>770.50017202</v>
          </cell>
          <cell r="G2069" t="str">
            <v>yes</v>
          </cell>
        </row>
        <row r="2070">
          <cell r="F2070" t="str">
            <v>770.50017300</v>
          </cell>
          <cell r="G2070" t="str">
            <v>yes</v>
          </cell>
        </row>
        <row r="2071">
          <cell r="F2071" t="str">
            <v>770.50017500</v>
          </cell>
          <cell r="G2071" t="str">
            <v>yes</v>
          </cell>
        </row>
        <row r="2072">
          <cell r="F2072" t="str">
            <v>770.50018200</v>
          </cell>
          <cell r="G2072" t="str">
            <v>yes</v>
          </cell>
        </row>
        <row r="2073">
          <cell r="F2073" t="str">
            <v>770.50020100</v>
          </cell>
          <cell r="G2073" t="str">
            <v>yes</v>
          </cell>
        </row>
        <row r="2074">
          <cell r="F2074" t="str">
            <v>770.50020199</v>
          </cell>
          <cell r="G2074" t="str">
            <v>yes</v>
          </cell>
        </row>
        <row r="2075">
          <cell r="F2075" t="str">
            <v>770.50020301</v>
          </cell>
          <cell r="G2075" t="str">
            <v>yes</v>
          </cell>
        </row>
        <row r="2076">
          <cell r="F2076" t="str">
            <v>770.50020403</v>
          </cell>
          <cell r="G2076" t="str">
            <v>yes</v>
          </cell>
        </row>
        <row r="2077">
          <cell r="F2077" t="str">
            <v>770.50020405</v>
          </cell>
          <cell r="G2077" t="str">
            <v>yes</v>
          </cell>
        </row>
        <row r="2078">
          <cell r="F2078" t="str">
            <v>770.50020407</v>
          </cell>
          <cell r="G2078" t="str">
            <v>yes</v>
          </cell>
        </row>
        <row r="2079">
          <cell r="F2079" t="str">
            <v>770.50020408</v>
          </cell>
          <cell r="G2079" t="str">
            <v>yes</v>
          </cell>
        </row>
        <row r="2080">
          <cell r="F2080" t="str">
            <v>770.50020409</v>
          </cell>
          <cell r="G2080" t="str">
            <v>yes</v>
          </cell>
        </row>
        <row r="2081">
          <cell r="F2081" t="str">
            <v>770.50020500</v>
          </cell>
          <cell r="G2081" t="str">
            <v>yes</v>
          </cell>
        </row>
        <row r="2082">
          <cell r="F2082" t="str">
            <v>770.50020600</v>
          </cell>
          <cell r="G2082" t="str">
            <v>yes</v>
          </cell>
        </row>
        <row r="2083">
          <cell r="F2083" t="str">
            <v>770.50021801</v>
          </cell>
          <cell r="G2083" t="str">
            <v>yes</v>
          </cell>
        </row>
        <row r="2084">
          <cell r="F2084" t="str">
            <v>770.50021803</v>
          </cell>
          <cell r="G2084" t="str">
            <v>yes</v>
          </cell>
        </row>
        <row r="2085">
          <cell r="F2085" t="str">
            <v>770.50022005</v>
          </cell>
          <cell r="G2085" t="str">
            <v>yes</v>
          </cell>
        </row>
        <row r="2086">
          <cell r="F2086" t="str">
            <v>770.50023000</v>
          </cell>
          <cell r="G2086" t="str">
            <v>yes</v>
          </cell>
        </row>
        <row r="2087">
          <cell r="F2087" t="str">
            <v>770.50023020</v>
          </cell>
          <cell r="G2087" t="str">
            <v>yes</v>
          </cell>
        </row>
        <row r="2088">
          <cell r="F2088" t="str">
            <v>770.50023099</v>
          </cell>
          <cell r="G2088" t="str">
            <v>yes</v>
          </cell>
        </row>
        <row r="2089">
          <cell r="F2089" t="str">
            <v>770.50023500</v>
          </cell>
          <cell r="G2089" t="str">
            <v>yes</v>
          </cell>
        </row>
        <row r="2090">
          <cell r="F2090" t="str">
            <v>770.50023900</v>
          </cell>
          <cell r="G2090" t="str">
            <v>yes</v>
          </cell>
        </row>
        <row r="2091">
          <cell r="F2091" t="str">
            <v>770.50024103</v>
          </cell>
          <cell r="G2091" t="str">
            <v>yes</v>
          </cell>
        </row>
        <row r="2092">
          <cell r="F2092" t="str">
            <v>770.50024104</v>
          </cell>
          <cell r="G2092" t="str">
            <v>yes</v>
          </cell>
        </row>
        <row r="2093">
          <cell r="F2093" t="str">
            <v>770.50024200</v>
          </cell>
          <cell r="G2093" t="str">
            <v>yes</v>
          </cell>
        </row>
        <row r="2094">
          <cell r="F2094" t="str">
            <v>770.50024302</v>
          </cell>
          <cell r="G2094" t="str">
            <v>yes</v>
          </cell>
        </row>
        <row r="2095">
          <cell r="F2095" t="str">
            <v>770.50024500</v>
          </cell>
          <cell r="G2095" t="str">
            <v>yes</v>
          </cell>
        </row>
        <row r="2096">
          <cell r="F2096" t="str">
            <v>770.50024501</v>
          </cell>
          <cell r="G2096" t="str">
            <v>yes</v>
          </cell>
        </row>
        <row r="2097">
          <cell r="F2097" t="str">
            <v>770.50024502</v>
          </cell>
          <cell r="G2097" t="str">
            <v>yes</v>
          </cell>
        </row>
        <row r="2098">
          <cell r="F2098" t="str">
            <v>770.50024503</v>
          </cell>
          <cell r="G2098" t="str">
            <v>yes</v>
          </cell>
        </row>
        <row r="2099">
          <cell r="F2099" t="str">
            <v>770.50024504</v>
          </cell>
          <cell r="G2099" t="str">
            <v>yes</v>
          </cell>
        </row>
        <row r="2100">
          <cell r="F2100" t="str">
            <v>770.50024505</v>
          </cell>
          <cell r="G2100" t="str">
            <v>yes</v>
          </cell>
        </row>
        <row r="2101">
          <cell r="F2101" t="str">
            <v>770.50024506</v>
          </cell>
          <cell r="G2101" t="str">
            <v>yes</v>
          </cell>
        </row>
        <row r="2102">
          <cell r="F2102" t="str">
            <v>770.50024600</v>
          </cell>
          <cell r="G2102" t="str">
            <v>yes</v>
          </cell>
        </row>
        <row r="2103">
          <cell r="F2103" t="str">
            <v>770.50030120</v>
          </cell>
          <cell r="G2103" t="str">
            <v>yes</v>
          </cell>
        </row>
        <row r="2104">
          <cell r="F2104" t="str">
            <v>770.50035000</v>
          </cell>
          <cell r="G2104" t="str">
            <v>yes</v>
          </cell>
        </row>
        <row r="2105">
          <cell r="F2105" t="str">
            <v>770.50035402</v>
          </cell>
          <cell r="G2105" t="str">
            <v>yes</v>
          </cell>
        </row>
        <row r="2106">
          <cell r="F2106" t="str">
            <v>770.50036000</v>
          </cell>
          <cell r="G2106" t="str">
            <v>yes</v>
          </cell>
        </row>
        <row r="2107">
          <cell r="F2107" t="str">
            <v>770.50040200</v>
          </cell>
          <cell r="G2107" t="str">
            <v>yes</v>
          </cell>
        </row>
        <row r="2108">
          <cell r="F2108" t="str">
            <v>770.50040500</v>
          </cell>
          <cell r="G2108" t="str">
            <v>yes</v>
          </cell>
        </row>
        <row r="2109">
          <cell r="F2109" t="str">
            <v>770.50040800</v>
          </cell>
          <cell r="G2109" t="str">
            <v>yes</v>
          </cell>
        </row>
        <row r="2110">
          <cell r="F2110" t="str">
            <v>770.50041000</v>
          </cell>
          <cell r="G2110" t="str">
            <v>yes</v>
          </cell>
        </row>
        <row r="2111">
          <cell r="F2111" t="str">
            <v>770.50042101</v>
          </cell>
          <cell r="G2111" t="str">
            <v>yes</v>
          </cell>
        </row>
        <row r="2112">
          <cell r="F2112" t="str">
            <v>770.50042199</v>
          </cell>
          <cell r="G2112" t="str">
            <v>yes</v>
          </cell>
        </row>
        <row r="2113">
          <cell r="F2113" t="str">
            <v>770.50042201</v>
          </cell>
          <cell r="G2113" t="str">
            <v>yes</v>
          </cell>
        </row>
        <row r="2114">
          <cell r="F2114" t="str">
            <v>770.50042207</v>
          </cell>
          <cell r="G2114" t="str">
            <v>yes</v>
          </cell>
        </row>
        <row r="2115">
          <cell r="F2115" t="str">
            <v>770.50042299</v>
          </cell>
          <cell r="G2115" t="str">
            <v>yes</v>
          </cell>
        </row>
        <row r="2116">
          <cell r="F2116" t="str">
            <v>770.50042300</v>
          </cell>
          <cell r="G2116" t="str">
            <v>yes</v>
          </cell>
        </row>
        <row r="2117">
          <cell r="F2117" t="str">
            <v>770.50043000</v>
          </cell>
          <cell r="G2117" t="str">
            <v>yes</v>
          </cell>
        </row>
        <row r="2118">
          <cell r="F2118" t="str">
            <v>770.50055200</v>
          </cell>
          <cell r="G2118" t="str">
            <v>yes</v>
          </cell>
        </row>
        <row r="2119">
          <cell r="F2119" t="str">
            <v>770.50071100</v>
          </cell>
          <cell r="G2119" t="str">
            <v>yes</v>
          </cell>
        </row>
        <row r="2120">
          <cell r="F2120" t="str">
            <v>770.50071200</v>
          </cell>
          <cell r="G2120" t="str">
            <v>yes</v>
          </cell>
        </row>
        <row r="2121">
          <cell r="F2121" t="str">
            <v>770.50071297</v>
          </cell>
          <cell r="G2121" t="str">
            <v>yes</v>
          </cell>
        </row>
        <row r="2122">
          <cell r="F2122" t="str">
            <v>770.50071300</v>
          </cell>
          <cell r="G2122" t="str">
            <v>yes</v>
          </cell>
        </row>
        <row r="2123">
          <cell r="F2123" t="str">
            <v>770.50071400</v>
          </cell>
          <cell r="G2123" t="str">
            <v>yes</v>
          </cell>
        </row>
        <row r="2124">
          <cell r="F2124" t="str">
            <v>770.50071500</v>
          </cell>
          <cell r="G2124" t="str">
            <v>yes</v>
          </cell>
        </row>
        <row r="2125">
          <cell r="F2125" t="str">
            <v>770.50071600</v>
          </cell>
          <cell r="G2125" t="str">
            <v>yes</v>
          </cell>
        </row>
        <row r="2126">
          <cell r="F2126" t="str">
            <v>770.50071700</v>
          </cell>
          <cell r="G2126" t="str">
            <v>yes</v>
          </cell>
        </row>
        <row r="2127">
          <cell r="F2127" t="str">
            <v>770.50072000</v>
          </cell>
          <cell r="G2127" t="str">
            <v>yes</v>
          </cell>
        </row>
        <row r="2128">
          <cell r="F2128" t="str">
            <v>770.50073100</v>
          </cell>
          <cell r="G2128" t="str">
            <v>yes</v>
          </cell>
        </row>
        <row r="2129">
          <cell r="F2129" t="str">
            <v>770.50073200</v>
          </cell>
          <cell r="G2129" t="str">
            <v>yes</v>
          </cell>
        </row>
        <row r="2130">
          <cell r="F2130" t="str">
            <v>770.50073300</v>
          </cell>
          <cell r="G2130" t="str">
            <v>yes</v>
          </cell>
        </row>
        <row r="2131">
          <cell r="F2131" t="str">
            <v>770.50073400</v>
          </cell>
          <cell r="G2131" t="str">
            <v>yes</v>
          </cell>
        </row>
        <row r="2132">
          <cell r="F2132" t="str">
            <v>770.50073500</v>
          </cell>
          <cell r="G2132" t="str">
            <v>yes</v>
          </cell>
        </row>
        <row r="2133">
          <cell r="F2133" t="str">
            <v>770.50073510</v>
          </cell>
          <cell r="G2133" t="str">
            <v>yes</v>
          </cell>
        </row>
        <row r="2134">
          <cell r="F2134" t="str">
            <v>770.50073550</v>
          </cell>
          <cell r="G2134" t="str">
            <v>yes</v>
          </cell>
        </row>
        <row r="2135">
          <cell r="F2135" t="str">
            <v>770.50073600</v>
          </cell>
          <cell r="G2135" t="str">
            <v>yes</v>
          </cell>
        </row>
        <row r="2136">
          <cell r="F2136" t="str">
            <v>770.50073900</v>
          </cell>
          <cell r="G2136" t="str">
            <v>yes</v>
          </cell>
        </row>
        <row r="2137">
          <cell r="F2137" t="str">
            <v>770.50080100</v>
          </cell>
          <cell r="G2137" t="str">
            <v>yes</v>
          </cell>
        </row>
        <row r="2138">
          <cell r="F2138" t="str">
            <v>770.50080200</v>
          </cell>
          <cell r="G2138" t="str">
            <v>yes</v>
          </cell>
        </row>
        <row r="2139">
          <cell r="F2139" t="str">
            <v>770.50080901</v>
          </cell>
          <cell r="G2139" t="str">
            <v>yes</v>
          </cell>
        </row>
        <row r="2140">
          <cell r="F2140" t="str">
            <v>770.50080902</v>
          </cell>
          <cell r="G2140" t="str">
            <v>yes</v>
          </cell>
        </row>
        <row r="2141">
          <cell r="F2141" t="str">
            <v>770.50082000</v>
          </cell>
          <cell r="G2141" t="str">
            <v>yes</v>
          </cell>
        </row>
        <row r="2142">
          <cell r="F2142" t="str">
            <v>770.50083201</v>
          </cell>
          <cell r="G2142" t="str">
            <v>yes</v>
          </cell>
        </row>
        <row r="2143">
          <cell r="F2143" t="str">
            <v>770.50083202</v>
          </cell>
          <cell r="G2143" t="str">
            <v>yes</v>
          </cell>
        </row>
        <row r="2144">
          <cell r="F2144" t="str">
            <v>770.50083203</v>
          </cell>
          <cell r="G2144" t="str">
            <v>yes</v>
          </cell>
        </row>
        <row r="2145">
          <cell r="F2145" t="str">
            <v>770.50083207</v>
          </cell>
          <cell r="G2145" t="str">
            <v>yes</v>
          </cell>
        </row>
        <row r="2146">
          <cell r="F2146" t="str">
            <v>770.50083208</v>
          </cell>
          <cell r="G2146" t="str">
            <v>yes</v>
          </cell>
        </row>
        <row r="2147">
          <cell r="F2147" t="str">
            <v>770.50083211</v>
          </cell>
          <cell r="G2147" t="str">
            <v>yes</v>
          </cell>
        </row>
        <row r="2148">
          <cell r="F2148" t="str">
            <v>770.50085001</v>
          </cell>
          <cell r="G2148" t="str">
            <v>yes</v>
          </cell>
        </row>
        <row r="2149">
          <cell r="F2149" t="str">
            <v>770.50085006</v>
          </cell>
          <cell r="G2149" t="str">
            <v>yes</v>
          </cell>
        </row>
        <row r="2150">
          <cell r="F2150" t="str">
            <v>770.50087002</v>
          </cell>
          <cell r="G2150" t="str">
            <v>yes</v>
          </cell>
        </row>
        <row r="2151">
          <cell r="F2151" t="str">
            <v>770.50089100</v>
          </cell>
          <cell r="G2151" t="str">
            <v>yes</v>
          </cell>
        </row>
        <row r="2152">
          <cell r="F2152" t="str">
            <v>770.50093100</v>
          </cell>
          <cell r="G2152" t="str">
            <v>yes</v>
          </cell>
        </row>
        <row r="2153">
          <cell r="F2153" t="str">
            <v>770.50093200</v>
          </cell>
          <cell r="G2153" t="str">
            <v>yes</v>
          </cell>
        </row>
        <row r="2154">
          <cell r="F2154" t="str">
            <v>770.50094001</v>
          </cell>
          <cell r="G2154" t="str">
            <v>yes</v>
          </cell>
        </row>
        <row r="2155">
          <cell r="F2155" t="str">
            <v>770.50094002</v>
          </cell>
          <cell r="G2155" t="str">
            <v>yes</v>
          </cell>
        </row>
        <row r="2156">
          <cell r="F2156" t="str">
            <v>770.50094004</v>
          </cell>
          <cell r="G2156" t="str">
            <v>yes</v>
          </cell>
        </row>
        <row r="2157">
          <cell r="F2157" t="str">
            <v>770.50097307</v>
          </cell>
          <cell r="G2157" t="str">
            <v>yes</v>
          </cell>
        </row>
        <row r="2158">
          <cell r="F2158" t="str">
            <v>770.50097315</v>
          </cell>
          <cell r="G2158" t="str">
            <v>yes</v>
          </cell>
        </row>
        <row r="2159">
          <cell r="F2159" t="str">
            <v>830.50010100</v>
          </cell>
          <cell r="G2159" t="str">
            <v>yes</v>
          </cell>
        </row>
        <row r="2160">
          <cell r="F2160" t="str">
            <v>830.50010500</v>
          </cell>
          <cell r="G2160" t="str">
            <v>yes</v>
          </cell>
        </row>
        <row r="2161">
          <cell r="F2161" t="str">
            <v>830.50011015</v>
          </cell>
          <cell r="G2161" t="str">
            <v>yes</v>
          </cell>
        </row>
        <row r="2162">
          <cell r="F2162" t="str">
            <v>830.50015500</v>
          </cell>
          <cell r="G2162" t="str">
            <v>yes</v>
          </cell>
        </row>
        <row r="2163">
          <cell r="F2163" t="str">
            <v>830.50016100</v>
          </cell>
          <cell r="G2163" t="str">
            <v>yes</v>
          </cell>
        </row>
        <row r="2164">
          <cell r="F2164" t="str">
            <v>830.50017201</v>
          </cell>
          <cell r="G2164" t="str">
            <v>yes</v>
          </cell>
        </row>
        <row r="2165">
          <cell r="F2165" t="str">
            <v>830.50017202</v>
          </cell>
          <cell r="G2165" t="str">
            <v>yes</v>
          </cell>
        </row>
        <row r="2166">
          <cell r="F2166" t="str">
            <v>830.50017300</v>
          </cell>
          <cell r="G2166" t="str">
            <v>yes</v>
          </cell>
        </row>
        <row r="2167">
          <cell r="F2167" t="str">
            <v>830.50017500</v>
          </cell>
          <cell r="G2167" t="str">
            <v>yes</v>
          </cell>
        </row>
        <row r="2168">
          <cell r="F2168" t="str">
            <v>830.50018000</v>
          </cell>
          <cell r="G2168" t="str">
            <v>yes</v>
          </cell>
        </row>
        <row r="2169">
          <cell r="F2169" t="str">
            <v>830.50018100</v>
          </cell>
          <cell r="G2169" t="str">
            <v>yes</v>
          </cell>
        </row>
        <row r="2170">
          <cell r="F2170" t="str">
            <v>830.50018300</v>
          </cell>
          <cell r="G2170" t="str">
            <v>yes</v>
          </cell>
        </row>
        <row r="2171">
          <cell r="F2171" t="str">
            <v>830.50020100</v>
          </cell>
          <cell r="G2171" t="str">
            <v>yes</v>
          </cell>
        </row>
        <row r="2172">
          <cell r="F2172" t="str">
            <v>830.50020199</v>
          </cell>
          <cell r="G2172" t="str">
            <v>yes</v>
          </cell>
        </row>
        <row r="2173">
          <cell r="F2173" t="str">
            <v>830.50020200</v>
          </cell>
          <cell r="G2173" t="str">
            <v>yes</v>
          </cell>
        </row>
        <row r="2174">
          <cell r="F2174" t="str">
            <v>830.50020301</v>
          </cell>
          <cell r="G2174" t="str">
            <v>yes</v>
          </cell>
        </row>
        <row r="2175">
          <cell r="F2175" t="str">
            <v>830.50020403</v>
          </cell>
          <cell r="G2175" t="str">
            <v>yes</v>
          </cell>
        </row>
        <row r="2176">
          <cell r="F2176" t="str">
            <v>830.50020405</v>
          </cell>
          <cell r="G2176" t="str">
            <v>yes</v>
          </cell>
        </row>
        <row r="2177">
          <cell r="F2177" t="str">
            <v>830.50020407</v>
          </cell>
          <cell r="G2177" t="str">
            <v>yes</v>
          </cell>
        </row>
        <row r="2178">
          <cell r="F2178" t="str">
            <v>830.50020408</v>
          </cell>
          <cell r="G2178" t="str">
            <v>yes</v>
          </cell>
        </row>
        <row r="2179">
          <cell r="F2179" t="str">
            <v>830.50020409</v>
          </cell>
          <cell r="G2179" t="str">
            <v>yes</v>
          </cell>
        </row>
        <row r="2180">
          <cell r="F2180" t="str">
            <v>830.50020500</v>
          </cell>
          <cell r="G2180" t="str">
            <v>yes</v>
          </cell>
        </row>
        <row r="2181">
          <cell r="F2181" t="str">
            <v>830.50020600</v>
          </cell>
          <cell r="G2181" t="str">
            <v>yes</v>
          </cell>
        </row>
        <row r="2182">
          <cell r="F2182" t="str">
            <v>830.50020700</v>
          </cell>
          <cell r="G2182" t="str">
            <v>yes</v>
          </cell>
        </row>
        <row r="2183">
          <cell r="F2183" t="str">
            <v>830.50020801</v>
          </cell>
          <cell r="G2183" t="str">
            <v>yes</v>
          </cell>
        </row>
        <row r="2184">
          <cell r="F2184" t="str">
            <v>830.50020802</v>
          </cell>
          <cell r="G2184" t="str">
            <v>yes</v>
          </cell>
        </row>
        <row r="2185">
          <cell r="F2185" t="str">
            <v>830.50020803</v>
          </cell>
          <cell r="G2185" t="str">
            <v>yes</v>
          </cell>
        </row>
        <row r="2186">
          <cell r="F2186" t="str">
            <v>830.50020804</v>
          </cell>
          <cell r="G2186" t="str">
            <v>yes</v>
          </cell>
        </row>
        <row r="2187">
          <cell r="F2187" t="str">
            <v>830.50020823</v>
          </cell>
          <cell r="G2187" t="str">
            <v>yes</v>
          </cell>
        </row>
        <row r="2188">
          <cell r="F2188" t="str">
            <v>830.50020903</v>
          </cell>
          <cell r="G2188" t="str">
            <v>yes</v>
          </cell>
        </row>
        <row r="2189">
          <cell r="F2189" t="str">
            <v>830.50020904</v>
          </cell>
          <cell r="G2189" t="str">
            <v>yes</v>
          </cell>
        </row>
        <row r="2190">
          <cell r="F2190" t="str">
            <v>830.50020905</v>
          </cell>
          <cell r="G2190" t="str">
            <v>yes</v>
          </cell>
        </row>
        <row r="2191">
          <cell r="F2191" t="str">
            <v>830.50020906</v>
          </cell>
          <cell r="G2191" t="str">
            <v>yes</v>
          </cell>
        </row>
        <row r="2192">
          <cell r="F2192" t="str">
            <v>830.50020909</v>
          </cell>
          <cell r="G2192" t="str">
            <v>yes</v>
          </cell>
        </row>
        <row r="2193">
          <cell r="F2193" t="str">
            <v>830.50020910</v>
          </cell>
          <cell r="G2193" t="str">
            <v>yes</v>
          </cell>
        </row>
        <row r="2194">
          <cell r="F2194" t="str">
            <v>830.50020911</v>
          </cell>
          <cell r="G2194" t="str">
            <v>yes</v>
          </cell>
        </row>
        <row r="2195">
          <cell r="F2195" t="str">
            <v>830.50021001</v>
          </cell>
          <cell r="G2195" t="str">
            <v>yes</v>
          </cell>
        </row>
        <row r="2196">
          <cell r="F2196" t="str">
            <v>830.50021300</v>
          </cell>
          <cell r="G2196" t="str">
            <v>yes</v>
          </cell>
        </row>
        <row r="2197">
          <cell r="F2197" t="str">
            <v>830.50021315</v>
          </cell>
          <cell r="G2197" t="str">
            <v>yes</v>
          </cell>
        </row>
        <row r="2198">
          <cell r="F2198" t="str">
            <v>830.50021400</v>
          </cell>
          <cell r="G2198" t="str">
            <v>yes</v>
          </cell>
        </row>
        <row r="2199">
          <cell r="F2199" t="str">
            <v>830.50022003</v>
          </cell>
          <cell r="G2199" t="str">
            <v>yes</v>
          </cell>
        </row>
        <row r="2200">
          <cell r="F2200" t="str">
            <v>830.50022006</v>
          </cell>
          <cell r="G2200" t="str">
            <v>yes</v>
          </cell>
        </row>
        <row r="2201">
          <cell r="F2201" t="str">
            <v>830.50022007</v>
          </cell>
          <cell r="G2201" t="str">
            <v>yes</v>
          </cell>
        </row>
        <row r="2202">
          <cell r="F2202" t="str">
            <v>830.50022011</v>
          </cell>
          <cell r="G2202" t="str">
            <v>yes</v>
          </cell>
        </row>
        <row r="2203">
          <cell r="F2203" t="str">
            <v>830.50022101</v>
          </cell>
          <cell r="G2203" t="str">
            <v>yes</v>
          </cell>
        </row>
        <row r="2204">
          <cell r="F2204" t="str">
            <v>830.50023000</v>
          </cell>
          <cell r="G2204" t="str">
            <v>yes</v>
          </cell>
        </row>
        <row r="2205">
          <cell r="F2205" t="str">
            <v>830.50023099</v>
          </cell>
          <cell r="G2205" t="str">
            <v>yes</v>
          </cell>
        </row>
        <row r="2206">
          <cell r="F2206" t="str">
            <v>830.50023500</v>
          </cell>
          <cell r="G2206" t="str">
            <v>yes</v>
          </cell>
        </row>
        <row r="2207">
          <cell r="F2207" t="str">
            <v>830.50023900</v>
          </cell>
          <cell r="G2207" t="str">
            <v>yes</v>
          </cell>
        </row>
        <row r="2208">
          <cell r="F2208" t="str">
            <v>830.50035100</v>
          </cell>
          <cell r="G2208" t="str">
            <v>yes</v>
          </cell>
        </row>
        <row r="2209">
          <cell r="F2209" t="str">
            <v>830.50035101</v>
          </cell>
          <cell r="G2209" t="str">
            <v>yes</v>
          </cell>
        </row>
        <row r="2210">
          <cell r="F2210" t="str">
            <v>830.50035103</v>
          </cell>
          <cell r="G2210" t="str">
            <v>yes</v>
          </cell>
        </row>
        <row r="2211">
          <cell r="F2211" t="str">
            <v>830.50035104</v>
          </cell>
          <cell r="G2211" t="str">
            <v>yes</v>
          </cell>
        </row>
        <row r="2212">
          <cell r="F2212" t="str">
            <v>830.50035105</v>
          </cell>
          <cell r="G2212" t="str">
            <v>yes</v>
          </cell>
        </row>
        <row r="2213">
          <cell r="F2213" t="str">
            <v>830.50035107</v>
          </cell>
          <cell r="G2213" t="str">
            <v>yes</v>
          </cell>
        </row>
        <row r="2214">
          <cell r="F2214" t="str">
            <v>830.50035108</v>
          </cell>
          <cell r="G2214" t="str">
            <v>yes</v>
          </cell>
        </row>
        <row r="2215">
          <cell r="F2215" t="str">
            <v>830.50035109</v>
          </cell>
          <cell r="G2215" t="str">
            <v>yes</v>
          </cell>
        </row>
        <row r="2216">
          <cell r="F2216" t="str">
            <v>830.50035500</v>
          </cell>
          <cell r="G2216" t="str">
            <v>yes</v>
          </cell>
        </row>
        <row r="2217">
          <cell r="F2217" t="str">
            <v>830.50036000</v>
          </cell>
          <cell r="G2217" t="str">
            <v>yes</v>
          </cell>
        </row>
        <row r="2218">
          <cell r="F2218" t="str">
            <v>830.50055200</v>
          </cell>
          <cell r="G2218" t="str">
            <v>yes</v>
          </cell>
        </row>
        <row r="2219">
          <cell r="F2219" t="str">
            <v>830.50060000</v>
          </cell>
          <cell r="G2219" t="str">
            <v>yes</v>
          </cell>
        </row>
        <row r="2220">
          <cell r="F2220" t="str">
            <v>830.50071100</v>
          </cell>
          <cell r="G2220" t="str">
            <v>yes</v>
          </cell>
        </row>
        <row r="2221">
          <cell r="F2221" t="str">
            <v>830.50071200</v>
          </cell>
          <cell r="G2221" t="str">
            <v>yes</v>
          </cell>
        </row>
        <row r="2222">
          <cell r="F2222" t="str">
            <v>830.50071297</v>
          </cell>
          <cell r="G2222" t="str">
            <v>yes</v>
          </cell>
        </row>
        <row r="2223">
          <cell r="F2223" t="str">
            <v>830.50071300</v>
          </cell>
          <cell r="G2223" t="str">
            <v>yes</v>
          </cell>
        </row>
        <row r="2224">
          <cell r="F2224" t="str">
            <v>830.50071400</v>
          </cell>
          <cell r="G2224" t="str">
            <v>yes</v>
          </cell>
        </row>
        <row r="2225">
          <cell r="F2225" t="str">
            <v>830.50071500</v>
          </cell>
          <cell r="G2225" t="str">
            <v>yes</v>
          </cell>
        </row>
        <row r="2226">
          <cell r="F2226" t="str">
            <v>830.50071600</v>
          </cell>
          <cell r="G2226" t="str">
            <v>yes</v>
          </cell>
        </row>
        <row r="2227">
          <cell r="F2227" t="str">
            <v>830.50071700</v>
          </cell>
          <cell r="G2227" t="str">
            <v>yes</v>
          </cell>
        </row>
        <row r="2228">
          <cell r="F2228" t="str">
            <v>830.50073100</v>
          </cell>
          <cell r="G2228" t="str">
            <v>yes</v>
          </cell>
        </row>
        <row r="2229">
          <cell r="F2229" t="str">
            <v>830.50073300</v>
          </cell>
          <cell r="G2229" t="str">
            <v>yes</v>
          </cell>
        </row>
        <row r="2230">
          <cell r="F2230" t="str">
            <v>830.50073400</v>
          </cell>
          <cell r="G2230" t="str">
            <v>yes</v>
          </cell>
        </row>
        <row r="2231">
          <cell r="F2231" t="str">
            <v>830.50073500</v>
          </cell>
          <cell r="G2231" t="str">
            <v>yes</v>
          </cell>
        </row>
        <row r="2232">
          <cell r="F2232" t="str">
            <v>830.50073510</v>
          </cell>
          <cell r="G2232" t="str">
            <v>yes</v>
          </cell>
        </row>
        <row r="2233">
          <cell r="F2233" t="str">
            <v>830.50073550</v>
          </cell>
          <cell r="G2233" t="str">
            <v>yes</v>
          </cell>
        </row>
        <row r="2234">
          <cell r="F2234" t="str">
            <v>830.50073600</v>
          </cell>
          <cell r="G2234" t="str">
            <v>yes</v>
          </cell>
        </row>
        <row r="2235">
          <cell r="F2235" t="str">
            <v>830.50073900</v>
          </cell>
          <cell r="G2235" t="str">
            <v>yes</v>
          </cell>
        </row>
        <row r="2236">
          <cell r="F2236" t="str">
            <v>830.50080200</v>
          </cell>
          <cell r="G2236" t="str">
            <v>yes</v>
          </cell>
        </row>
        <row r="2237">
          <cell r="F2237" t="str">
            <v>830.50080400</v>
          </cell>
          <cell r="G2237" t="str">
            <v>yes</v>
          </cell>
        </row>
        <row r="2238">
          <cell r="F2238" t="str">
            <v>830.50080805</v>
          </cell>
          <cell r="G2238" t="str">
            <v>yes</v>
          </cell>
        </row>
        <row r="2239">
          <cell r="F2239" t="str">
            <v>830.50082000</v>
          </cell>
          <cell r="G2239" t="str">
            <v>yes</v>
          </cell>
        </row>
        <row r="2240">
          <cell r="F2240" t="str">
            <v>830.50083202</v>
          </cell>
          <cell r="G2240" t="str">
            <v>yes</v>
          </cell>
        </row>
        <row r="2241">
          <cell r="F2241" t="str">
            <v>830.50083209</v>
          </cell>
          <cell r="G2241" t="str">
            <v>yes</v>
          </cell>
        </row>
        <row r="2242">
          <cell r="F2242" t="str">
            <v>830.50083211</v>
          </cell>
          <cell r="G2242" t="str">
            <v>yes</v>
          </cell>
        </row>
        <row r="2243">
          <cell r="F2243" t="str">
            <v>830.50085006</v>
          </cell>
          <cell r="G2243" t="str">
            <v>yes</v>
          </cell>
        </row>
        <row r="2244">
          <cell r="F2244" t="str">
            <v>830.50087007</v>
          </cell>
          <cell r="G2244" t="str">
            <v>yes</v>
          </cell>
        </row>
        <row r="2245">
          <cell r="F2245" t="str">
            <v>830.50094004</v>
          </cell>
          <cell r="G2245" t="str">
            <v>yes</v>
          </cell>
        </row>
        <row r="2246">
          <cell r="F2246" t="str">
            <v>830.50097301</v>
          </cell>
          <cell r="G2246" t="str">
            <v>yes</v>
          </cell>
        </row>
        <row r="2247">
          <cell r="F2247" t="str">
            <v>840.50020804</v>
          </cell>
          <cell r="G2247" t="str">
            <v>yes</v>
          </cell>
        </row>
        <row r="2248">
          <cell r="F2248" t="str">
            <v>840.50020823</v>
          </cell>
          <cell r="G2248" t="str">
            <v>yes</v>
          </cell>
        </row>
        <row r="2249">
          <cell r="F2249" t="str">
            <v>840.50020903</v>
          </cell>
          <cell r="G2249" t="str">
            <v>yes</v>
          </cell>
        </row>
        <row r="2250">
          <cell r="F2250" t="str">
            <v>840.50020904</v>
          </cell>
          <cell r="G2250" t="str">
            <v>yes</v>
          </cell>
        </row>
        <row r="2251">
          <cell r="F2251" t="str">
            <v>840.50020905</v>
          </cell>
          <cell r="G2251" t="str">
            <v>yes</v>
          </cell>
        </row>
        <row r="2252">
          <cell r="F2252" t="str">
            <v>840.50020906</v>
          </cell>
          <cell r="G2252" t="str">
            <v>yes</v>
          </cell>
        </row>
        <row r="2253">
          <cell r="F2253" t="str">
            <v>840.50020909</v>
          </cell>
          <cell r="G2253" t="str">
            <v>yes</v>
          </cell>
        </row>
        <row r="2254">
          <cell r="F2254" t="str">
            <v>840.50020910</v>
          </cell>
          <cell r="G2254" t="str">
            <v>yes</v>
          </cell>
        </row>
        <row r="2255">
          <cell r="F2255" t="str">
            <v>840.50020911</v>
          </cell>
          <cell r="G2255" t="str">
            <v>yes</v>
          </cell>
        </row>
        <row r="2256">
          <cell r="F2256" t="str">
            <v>840.50021001</v>
          </cell>
          <cell r="G2256" t="str">
            <v>yes</v>
          </cell>
        </row>
        <row r="2257">
          <cell r="F2257" t="str">
            <v>840.50022103</v>
          </cell>
          <cell r="G2257" t="str">
            <v>yes</v>
          </cell>
        </row>
        <row r="2258">
          <cell r="F2258" t="str">
            <v>840.50023200</v>
          </cell>
          <cell r="G2258" t="str">
            <v>yes</v>
          </cell>
        </row>
        <row r="2259">
          <cell r="F2259" t="str">
            <v>840.50035100</v>
          </cell>
          <cell r="G2259" t="str">
            <v>yes</v>
          </cell>
        </row>
        <row r="2260">
          <cell r="F2260" t="str">
            <v>840.50035101</v>
          </cell>
          <cell r="G2260" t="str">
            <v>yes</v>
          </cell>
        </row>
        <row r="2261">
          <cell r="F2261" t="str">
            <v>840.50035103</v>
          </cell>
          <cell r="G2261" t="str">
            <v>yes</v>
          </cell>
        </row>
        <row r="2262">
          <cell r="F2262" t="str">
            <v>840.50035104</v>
          </cell>
          <cell r="G2262" t="str">
            <v>yes</v>
          </cell>
        </row>
        <row r="2263">
          <cell r="F2263" t="str">
            <v>840.50035105</v>
          </cell>
          <cell r="G2263" t="str">
            <v>yes</v>
          </cell>
        </row>
        <row r="2264">
          <cell r="F2264" t="str">
            <v>840.50035107</v>
          </cell>
          <cell r="G2264" t="str">
            <v>yes</v>
          </cell>
        </row>
        <row r="2265">
          <cell r="F2265" t="str">
            <v>840.50035108</v>
          </cell>
          <cell r="G2265" t="str">
            <v>yes</v>
          </cell>
        </row>
        <row r="2266">
          <cell r="F2266" t="str">
            <v>840.50035109</v>
          </cell>
          <cell r="G2266" t="str">
            <v>yes</v>
          </cell>
        </row>
        <row r="2267">
          <cell r="F2267" t="str">
            <v>840.50035500</v>
          </cell>
          <cell r="G2267" t="str">
            <v>yes</v>
          </cell>
        </row>
        <row r="2268">
          <cell r="F2268" t="str">
            <v>840.50035600</v>
          </cell>
          <cell r="G2268" t="str">
            <v>yes</v>
          </cell>
        </row>
        <row r="2269">
          <cell r="F2269" t="str">
            <v>840.50080100</v>
          </cell>
          <cell r="G2269" t="str">
            <v>yes</v>
          </cell>
        </row>
        <row r="2270">
          <cell r="F2270" t="str">
            <v>840.50080400</v>
          </cell>
          <cell r="G2270" t="str">
            <v>yes</v>
          </cell>
        </row>
        <row r="2271">
          <cell r="F2271" t="str">
            <v>840.50080402</v>
          </cell>
          <cell r="G2271" t="str">
            <v>yes</v>
          </cell>
        </row>
        <row r="2272">
          <cell r="F2272" t="str">
            <v>840.50082000</v>
          </cell>
          <cell r="G2272" t="str">
            <v>yes</v>
          </cell>
        </row>
        <row r="2273">
          <cell r="F2273" t="str">
            <v>840.50094004</v>
          </cell>
          <cell r="G2273" t="str">
            <v>yes</v>
          </cell>
        </row>
        <row r="2274">
          <cell r="F2274" t="str">
            <v>860.50010100</v>
          </cell>
          <cell r="G2274" t="str">
            <v>yes</v>
          </cell>
        </row>
        <row r="2275">
          <cell r="F2275" t="str">
            <v>860.50010500</v>
          </cell>
          <cell r="G2275" t="str">
            <v>yes</v>
          </cell>
        </row>
        <row r="2276">
          <cell r="F2276" t="str">
            <v>860.50015500</v>
          </cell>
          <cell r="G2276" t="str">
            <v>yes</v>
          </cell>
        </row>
        <row r="2277">
          <cell r="F2277" t="str">
            <v>860.50016100</v>
          </cell>
          <cell r="G2277" t="str">
            <v>yes</v>
          </cell>
        </row>
        <row r="2278">
          <cell r="F2278" t="str">
            <v>860.50017201</v>
          </cell>
          <cell r="G2278" t="str">
            <v>yes</v>
          </cell>
        </row>
        <row r="2279">
          <cell r="F2279" t="str">
            <v>860.50017202</v>
          </cell>
          <cell r="G2279" t="str">
            <v>yes</v>
          </cell>
        </row>
        <row r="2280">
          <cell r="F2280" t="str">
            <v>860.50017500</v>
          </cell>
          <cell r="G2280" t="str">
            <v>yes</v>
          </cell>
        </row>
        <row r="2281">
          <cell r="F2281" t="str">
            <v>860.50018300</v>
          </cell>
          <cell r="G2281" t="str">
            <v>yes</v>
          </cell>
        </row>
        <row r="2282">
          <cell r="F2282" t="str">
            <v>860.50020100</v>
          </cell>
          <cell r="G2282" t="str">
            <v>yes</v>
          </cell>
        </row>
        <row r="2283">
          <cell r="F2283" t="str">
            <v>860.50020199</v>
          </cell>
          <cell r="G2283" t="str">
            <v>yes</v>
          </cell>
        </row>
        <row r="2284">
          <cell r="F2284" t="str">
            <v>860.50020200</v>
          </cell>
          <cell r="G2284" t="str">
            <v>yes</v>
          </cell>
        </row>
        <row r="2285">
          <cell r="F2285" t="str">
            <v>860.50020300</v>
          </cell>
          <cell r="G2285" t="str">
            <v>yes</v>
          </cell>
        </row>
        <row r="2286">
          <cell r="F2286" t="str">
            <v>860.50020301</v>
          </cell>
          <cell r="G2286" t="str">
            <v>yes</v>
          </cell>
        </row>
        <row r="2287">
          <cell r="F2287" t="str">
            <v>860.50020403</v>
          </cell>
          <cell r="G2287" t="str">
            <v>yes</v>
          </cell>
        </row>
        <row r="2288">
          <cell r="F2288" t="str">
            <v>860.50020405</v>
          </cell>
          <cell r="G2288" t="str">
            <v>yes</v>
          </cell>
        </row>
        <row r="2289">
          <cell r="F2289" t="str">
            <v>860.50020407</v>
          </cell>
          <cell r="G2289" t="str">
            <v>yes</v>
          </cell>
        </row>
        <row r="2290">
          <cell r="F2290" t="str">
            <v>860.50020408</v>
          </cell>
          <cell r="G2290" t="str">
            <v>yes</v>
          </cell>
        </row>
        <row r="2291">
          <cell r="F2291" t="str">
            <v>860.50020409</v>
          </cell>
          <cell r="G2291" t="str">
            <v>yes</v>
          </cell>
        </row>
        <row r="2292">
          <cell r="F2292" t="str">
            <v>860.50020500</v>
          </cell>
          <cell r="G2292" t="str">
            <v>yes</v>
          </cell>
        </row>
        <row r="2293">
          <cell r="F2293" t="str">
            <v>860.50020600</v>
          </cell>
          <cell r="G2293" t="str">
            <v>yes</v>
          </cell>
        </row>
        <row r="2294">
          <cell r="F2294" t="str">
            <v>860.50020801</v>
          </cell>
          <cell r="G2294" t="str">
            <v>yes</v>
          </cell>
        </row>
        <row r="2295">
          <cell r="F2295" t="str">
            <v>860.50020803</v>
          </cell>
          <cell r="G2295" t="str">
            <v>yes</v>
          </cell>
        </row>
        <row r="2296">
          <cell r="F2296" t="str">
            <v>860.50020823</v>
          </cell>
          <cell r="G2296" t="str">
            <v>yes</v>
          </cell>
        </row>
        <row r="2297">
          <cell r="F2297" t="str">
            <v>860.50021100</v>
          </cell>
          <cell r="G2297" t="str">
            <v>yes</v>
          </cell>
        </row>
        <row r="2298">
          <cell r="F2298" t="str">
            <v>860.50021300</v>
          </cell>
          <cell r="G2298" t="str">
            <v>yes</v>
          </cell>
        </row>
        <row r="2299">
          <cell r="F2299" t="str">
            <v>860.50021305</v>
          </cell>
          <cell r="G2299" t="str">
            <v>yes</v>
          </cell>
        </row>
        <row r="2300">
          <cell r="F2300" t="str">
            <v>860.50021315</v>
          </cell>
          <cell r="G2300" t="str">
            <v>yes</v>
          </cell>
        </row>
        <row r="2301">
          <cell r="F2301" t="str">
            <v>860.50021400</v>
          </cell>
          <cell r="G2301" t="str">
            <v>yes</v>
          </cell>
        </row>
        <row r="2302">
          <cell r="F2302" t="str">
            <v>860.50021501</v>
          </cell>
          <cell r="G2302" t="str">
            <v>yes</v>
          </cell>
        </row>
        <row r="2303">
          <cell r="F2303" t="str">
            <v>860.50021901</v>
          </cell>
          <cell r="G2303" t="str">
            <v>yes</v>
          </cell>
        </row>
        <row r="2304">
          <cell r="F2304" t="str">
            <v>860.50022003</v>
          </cell>
          <cell r="G2304" t="str">
            <v>yes</v>
          </cell>
        </row>
        <row r="2305">
          <cell r="F2305" t="str">
            <v>860.50022006</v>
          </cell>
          <cell r="G2305" t="str">
            <v>yes</v>
          </cell>
        </row>
        <row r="2306">
          <cell r="F2306" t="str">
            <v>860.50022010</v>
          </cell>
          <cell r="G2306" t="str">
            <v>yes</v>
          </cell>
        </row>
        <row r="2307">
          <cell r="F2307" t="str">
            <v>860.50022011</v>
          </cell>
          <cell r="G2307" t="str">
            <v>yes</v>
          </cell>
        </row>
        <row r="2308">
          <cell r="F2308" t="str">
            <v>860.50022300</v>
          </cell>
          <cell r="G2308" t="str">
            <v>yes</v>
          </cell>
        </row>
        <row r="2309">
          <cell r="F2309" t="str">
            <v>860.50023000</v>
          </cell>
          <cell r="G2309" t="str">
            <v>yes</v>
          </cell>
        </row>
        <row r="2310">
          <cell r="F2310" t="str">
            <v>860.50023099</v>
          </cell>
          <cell r="G2310" t="str">
            <v>yes</v>
          </cell>
        </row>
        <row r="2311">
          <cell r="F2311" t="str">
            <v>860.50023100</v>
          </cell>
          <cell r="G2311" t="str">
            <v>yes</v>
          </cell>
        </row>
        <row r="2312">
          <cell r="F2312" t="str">
            <v>860.50023200</v>
          </cell>
          <cell r="G2312" t="str">
            <v>yes</v>
          </cell>
        </row>
        <row r="2313">
          <cell r="F2313" t="str">
            <v>860.50023301</v>
          </cell>
          <cell r="G2313" t="str">
            <v>yes</v>
          </cell>
        </row>
        <row r="2314">
          <cell r="F2314" t="str">
            <v>860.50023401</v>
          </cell>
          <cell r="G2314" t="str">
            <v>yes</v>
          </cell>
        </row>
        <row r="2315">
          <cell r="F2315" t="str">
            <v>860.50023500</v>
          </cell>
          <cell r="G2315" t="str">
            <v>yes</v>
          </cell>
        </row>
        <row r="2316">
          <cell r="F2316" t="str">
            <v>860.50023900</v>
          </cell>
          <cell r="G2316" t="str">
            <v>yes</v>
          </cell>
        </row>
        <row r="2317">
          <cell r="F2317" t="str">
            <v>860.50026100</v>
          </cell>
          <cell r="G2317" t="str">
            <v>yes</v>
          </cell>
        </row>
        <row r="2318">
          <cell r="F2318" t="str">
            <v>860.50030200</v>
          </cell>
          <cell r="G2318" t="str">
            <v>yes</v>
          </cell>
        </row>
        <row r="2319">
          <cell r="F2319" t="str">
            <v>860.50031000</v>
          </cell>
          <cell r="G2319" t="str">
            <v>yes</v>
          </cell>
        </row>
        <row r="2320">
          <cell r="F2320" t="str">
            <v>860.50035200</v>
          </cell>
          <cell r="G2320" t="str">
            <v>yes</v>
          </cell>
        </row>
        <row r="2321">
          <cell r="F2321" t="str">
            <v>860.50036000</v>
          </cell>
          <cell r="G2321" t="str">
            <v>yes</v>
          </cell>
        </row>
        <row r="2322">
          <cell r="F2322" t="str">
            <v>860.50039000</v>
          </cell>
          <cell r="G2322" t="str">
            <v>yes</v>
          </cell>
        </row>
        <row r="2323">
          <cell r="F2323" t="str">
            <v>860.50055200</v>
          </cell>
          <cell r="G2323" t="str">
            <v>yes</v>
          </cell>
        </row>
        <row r="2324">
          <cell r="F2324" t="str">
            <v>860.50071100</v>
          </cell>
          <cell r="G2324" t="str">
            <v>yes</v>
          </cell>
        </row>
        <row r="2325">
          <cell r="F2325" t="str">
            <v>860.50071200</v>
          </cell>
          <cell r="G2325" t="str">
            <v>yes</v>
          </cell>
        </row>
        <row r="2326">
          <cell r="F2326" t="str">
            <v>860.50071297</v>
          </cell>
          <cell r="G2326" t="str">
            <v>yes</v>
          </cell>
        </row>
        <row r="2327">
          <cell r="F2327" t="str">
            <v>860.50071300</v>
          </cell>
          <cell r="G2327" t="str">
            <v>yes</v>
          </cell>
        </row>
        <row r="2328">
          <cell r="F2328" t="str">
            <v>860.50071400</v>
          </cell>
          <cell r="G2328" t="str">
            <v>yes</v>
          </cell>
        </row>
        <row r="2329">
          <cell r="F2329" t="str">
            <v>860.50071500</v>
          </cell>
          <cell r="G2329" t="str">
            <v>yes</v>
          </cell>
        </row>
        <row r="2330">
          <cell r="F2330" t="str">
            <v>860.50071600</v>
          </cell>
          <cell r="G2330" t="str">
            <v>yes</v>
          </cell>
        </row>
        <row r="2331">
          <cell r="F2331" t="str">
            <v>860.50071700</v>
          </cell>
          <cell r="G2331" t="str">
            <v>yes</v>
          </cell>
        </row>
        <row r="2332">
          <cell r="F2332" t="str">
            <v>860.50073100</v>
          </cell>
          <cell r="G2332" t="str">
            <v>yes</v>
          </cell>
        </row>
        <row r="2333">
          <cell r="F2333" t="str">
            <v>860.50073300</v>
          </cell>
          <cell r="G2333" t="str">
            <v>yes</v>
          </cell>
        </row>
        <row r="2334">
          <cell r="F2334" t="str">
            <v>860.50073400</v>
          </cell>
          <cell r="G2334" t="str">
            <v>yes</v>
          </cell>
        </row>
        <row r="2335">
          <cell r="F2335" t="str">
            <v>860.50073500</v>
          </cell>
          <cell r="G2335" t="str">
            <v>yes</v>
          </cell>
        </row>
        <row r="2336">
          <cell r="F2336" t="str">
            <v>860.50073510</v>
          </cell>
          <cell r="G2336" t="str">
            <v>yes</v>
          </cell>
        </row>
        <row r="2337">
          <cell r="F2337" t="str">
            <v>860.50073550</v>
          </cell>
          <cell r="G2337" t="str">
            <v>yes</v>
          </cell>
        </row>
        <row r="2338">
          <cell r="F2338" t="str">
            <v>860.50073600</v>
          </cell>
          <cell r="G2338" t="str">
            <v>yes</v>
          </cell>
        </row>
        <row r="2339">
          <cell r="F2339" t="str">
            <v>860.50073900</v>
          </cell>
          <cell r="G2339" t="str">
            <v>yes</v>
          </cell>
        </row>
        <row r="2340">
          <cell r="F2340" t="str">
            <v>860.50080100</v>
          </cell>
          <cell r="G2340" t="str">
            <v>yes</v>
          </cell>
        </row>
        <row r="2341">
          <cell r="F2341" t="str">
            <v>860.50080200</v>
          </cell>
          <cell r="G2341" t="str">
            <v>yes</v>
          </cell>
        </row>
        <row r="2342">
          <cell r="F2342" t="str">
            <v>860.50082000</v>
          </cell>
          <cell r="G2342" t="str">
            <v>yes</v>
          </cell>
        </row>
        <row r="2343">
          <cell r="F2343" t="str">
            <v>860.50083098</v>
          </cell>
          <cell r="G2343" t="str">
            <v>yes</v>
          </cell>
        </row>
        <row r="2344">
          <cell r="F2344" t="str">
            <v>860.50083099</v>
          </cell>
          <cell r="G2344" t="str">
            <v>yes</v>
          </cell>
        </row>
        <row r="2345">
          <cell r="F2345" t="str">
            <v>860.50083202</v>
          </cell>
          <cell r="G2345" t="str">
            <v>yes</v>
          </cell>
        </row>
        <row r="2346">
          <cell r="F2346" t="str">
            <v>860.50083211</v>
          </cell>
          <cell r="G2346" t="str">
            <v>yes</v>
          </cell>
        </row>
        <row r="2347">
          <cell r="F2347" t="str">
            <v>860.50085006</v>
          </cell>
          <cell r="G2347" t="str">
            <v>yes</v>
          </cell>
        </row>
        <row r="2348">
          <cell r="F2348" t="str">
            <v>860.50087001</v>
          </cell>
          <cell r="G2348" t="str">
            <v>yes</v>
          </cell>
        </row>
        <row r="2349">
          <cell r="F2349" t="str">
            <v>860.50087002</v>
          </cell>
          <cell r="G2349" t="str">
            <v>yes</v>
          </cell>
        </row>
        <row r="2350">
          <cell r="F2350" t="str">
            <v>860.50087004</v>
          </cell>
          <cell r="G2350" t="str">
            <v>yes</v>
          </cell>
        </row>
        <row r="2351">
          <cell r="F2351" t="str">
            <v>860.50087005</v>
          </cell>
          <cell r="G2351" t="str">
            <v>yes</v>
          </cell>
        </row>
        <row r="2352">
          <cell r="F2352" t="str">
            <v>860.50087007</v>
          </cell>
          <cell r="G2352" t="str">
            <v>yes</v>
          </cell>
        </row>
        <row r="2353">
          <cell r="F2353" t="str">
            <v>860.50087009</v>
          </cell>
          <cell r="G2353" t="str">
            <v>yes</v>
          </cell>
        </row>
        <row r="2354">
          <cell r="F2354" t="str">
            <v>860.50089000</v>
          </cell>
          <cell r="G2354" t="str">
            <v>yes</v>
          </cell>
        </row>
        <row r="2355">
          <cell r="F2355" t="str">
            <v>860.50094004</v>
          </cell>
          <cell r="G2355" t="str">
            <v>yes</v>
          </cell>
        </row>
        <row r="2356">
          <cell r="F2356" t="str">
            <v>860.50097301</v>
          </cell>
          <cell r="G2356" t="str">
            <v>yes</v>
          </cell>
        </row>
        <row r="2357">
          <cell r="F2357" t="str">
            <v>860.50098098</v>
          </cell>
          <cell r="G2357" t="str">
            <v>yes</v>
          </cell>
        </row>
        <row r="2358">
          <cell r="F2358" t="str">
            <v>860.50098099</v>
          </cell>
          <cell r="G2358" t="str">
            <v>yes</v>
          </cell>
        </row>
        <row r="2359">
          <cell r="F2359" t="str">
            <v>870.50019900</v>
          </cell>
          <cell r="G2359" t="str">
            <v>yes</v>
          </cell>
        </row>
        <row r="2360">
          <cell r="F2360" t="str">
            <v>870.50071100</v>
          </cell>
          <cell r="G2360" t="str">
            <v>yes</v>
          </cell>
        </row>
        <row r="2361">
          <cell r="F2361" t="str">
            <v>870.50071200</v>
          </cell>
          <cell r="G2361" t="str">
            <v>yes</v>
          </cell>
        </row>
        <row r="2362">
          <cell r="F2362" t="str">
            <v>870.50071300</v>
          </cell>
          <cell r="G2362" t="str">
            <v>yes</v>
          </cell>
        </row>
        <row r="2363">
          <cell r="F2363" t="str">
            <v>870.50071400</v>
          </cell>
          <cell r="G2363" t="str">
            <v>yes</v>
          </cell>
        </row>
        <row r="2364">
          <cell r="F2364" t="str">
            <v>870.50071500</v>
          </cell>
          <cell r="G2364" t="str">
            <v>yes</v>
          </cell>
        </row>
        <row r="2365">
          <cell r="F2365" t="str">
            <v>870.50071600</v>
          </cell>
          <cell r="G2365" t="str">
            <v>yes</v>
          </cell>
        </row>
        <row r="2366">
          <cell r="F2366" t="str">
            <v>870.50071700</v>
          </cell>
          <cell r="G2366" t="str">
            <v>yes</v>
          </cell>
        </row>
        <row r="2367">
          <cell r="F2367" t="str">
            <v>870.50073100</v>
          </cell>
          <cell r="G2367" t="str">
            <v>yes</v>
          </cell>
        </row>
        <row r="2368">
          <cell r="F2368" t="str">
            <v>870.50073200</v>
          </cell>
          <cell r="G2368" t="str">
            <v>yes</v>
          </cell>
        </row>
        <row r="2369">
          <cell r="F2369" t="str">
            <v>870.50073300</v>
          </cell>
          <cell r="G2369" t="str">
            <v>yes</v>
          </cell>
        </row>
        <row r="2370">
          <cell r="F2370" t="str">
            <v>880.50010100</v>
          </cell>
          <cell r="G2370" t="str">
            <v>yes</v>
          </cell>
        </row>
        <row r="2371">
          <cell r="F2371" t="str">
            <v>880.50010500</v>
          </cell>
          <cell r="G2371" t="str">
            <v>yes</v>
          </cell>
        </row>
        <row r="2372">
          <cell r="F2372" t="str">
            <v>880.50015500</v>
          </cell>
          <cell r="G2372" t="str">
            <v>yes</v>
          </cell>
        </row>
        <row r="2373">
          <cell r="F2373" t="str">
            <v>880.50016100</v>
          </cell>
          <cell r="G2373" t="str">
            <v>yes</v>
          </cell>
        </row>
        <row r="2374">
          <cell r="F2374" t="str">
            <v>880.50017201</v>
          </cell>
          <cell r="G2374" t="str">
            <v>yes</v>
          </cell>
        </row>
        <row r="2375">
          <cell r="F2375" t="str">
            <v>880.50017202</v>
          </cell>
          <cell r="G2375" t="str">
            <v>yes</v>
          </cell>
        </row>
        <row r="2376">
          <cell r="F2376" t="str">
            <v>880.50017300</v>
          </cell>
          <cell r="G2376" t="str">
            <v>yes</v>
          </cell>
        </row>
        <row r="2377">
          <cell r="F2377" t="str">
            <v>880.50017500</v>
          </cell>
          <cell r="G2377" t="str">
            <v>yes</v>
          </cell>
        </row>
        <row r="2378">
          <cell r="F2378" t="str">
            <v>880.50018300</v>
          </cell>
          <cell r="G2378" t="str">
            <v>yes</v>
          </cell>
        </row>
        <row r="2379">
          <cell r="F2379" t="str">
            <v>880.50020100</v>
          </cell>
          <cell r="G2379" t="str">
            <v>yes</v>
          </cell>
        </row>
        <row r="2380">
          <cell r="F2380" t="str">
            <v>880.50020199</v>
          </cell>
          <cell r="G2380" t="str">
            <v>yes</v>
          </cell>
        </row>
        <row r="2381">
          <cell r="F2381" t="str">
            <v>880.50020200</v>
          </cell>
          <cell r="G2381" t="str">
            <v>yes</v>
          </cell>
        </row>
        <row r="2382">
          <cell r="F2382" t="str">
            <v>880.50020300</v>
          </cell>
          <cell r="G2382" t="str">
            <v>yes</v>
          </cell>
        </row>
        <row r="2383">
          <cell r="F2383" t="str">
            <v>880.50020301</v>
          </cell>
          <cell r="G2383" t="str">
            <v>yes</v>
          </cell>
        </row>
        <row r="2384">
          <cell r="F2384" t="str">
            <v>880.50020403</v>
          </cell>
          <cell r="G2384" t="str">
            <v>yes</v>
          </cell>
        </row>
        <row r="2385">
          <cell r="F2385" t="str">
            <v>880.50020405</v>
          </cell>
          <cell r="G2385" t="str">
            <v>yes</v>
          </cell>
        </row>
        <row r="2386">
          <cell r="F2386" t="str">
            <v>880.50020407</v>
          </cell>
          <cell r="G2386" t="str">
            <v>yes</v>
          </cell>
        </row>
        <row r="2387">
          <cell r="F2387" t="str">
            <v>880.50020408</v>
          </cell>
          <cell r="G2387" t="str">
            <v>yes</v>
          </cell>
        </row>
        <row r="2388">
          <cell r="F2388" t="str">
            <v>880.50020409</v>
          </cell>
          <cell r="G2388" t="str">
            <v>yes</v>
          </cell>
        </row>
        <row r="2389">
          <cell r="F2389" t="str">
            <v>880.50020500</v>
          </cell>
          <cell r="G2389" t="str">
            <v>yes</v>
          </cell>
        </row>
        <row r="2390">
          <cell r="F2390" t="str">
            <v>880.50020600</v>
          </cell>
          <cell r="G2390" t="str">
            <v>yes</v>
          </cell>
        </row>
        <row r="2391">
          <cell r="F2391" t="str">
            <v>880.50020801</v>
          </cell>
          <cell r="G2391" t="str">
            <v>yes</v>
          </cell>
        </row>
        <row r="2392">
          <cell r="F2392" t="str">
            <v>880.50020804</v>
          </cell>
          <cell r="G2392" t="str">
            <v>yes</v>
          </cell>
        </row>
        <row r="2393">
          <cell r="F2393" t="str">
            <v>880.50020823</v>
          </cell>
          <cell r="G2393" t="str">
            <v>yes</v>
          </cell>
        </row>
        <row r="2394">
          <cell r="F2394" t="str">
            <v>880.50020902</v>
          </cell>
          <cell r="G2394" t="str">
            <v>yes</v>
          </cell>
        </row>
        <row r="2395">
          <cell r="F2395" t="str">
            <v>880.50021300</v>
          </cell>
          <cell r="G2395" t="str">
            <v>yes</v>
          </cell>
        </row>
        <row r="2396">
          <cell r="F2396" t="str">
            <v>880.50021315</v>
          </cell>
          <cell r="G2396" t="str">
            <v>yes</v>
          </cell>
        </row>
        <row r="2397">
          <cell r="F2397" t="str">
            <v>880.50021400</v>
          </cell>
          <cell r="G2397" t="str">
            <v>yes</v>
          </cell>
        </row>
        <row r="2398">
          <cell r="F2398" t="str">
            <v>880.50021801</v>
          </cell>
          <cell r="G2398" t="str">
            <v>yes</v>
          </cell>
        </row>
        <row r="2399">
          <cell r="F2399" t="str">
            <v>880.50021803</v>
          </cell>
          <cell r="G2399" t="str">
            <v>yes</v>
          </cell>
        </row>
        <row r="2400">
          <cell r="F2400" t="str">
            <v>880.50022005</v>
          </cell>
          <cell r="G2400" t="str">
            <v>yes</v>
          </cell>
        </row>
        <row r="2401">
          <cell r="F2401" t="str">
            <v>880.50022006</v>
          </cell>
          <cell r="G2401" t="str">
            <v>yes</v>
          </cell>
        </row>
        <row r="2402">
          <cell r="F2402" t="str">
            <v>880.50022011</v>
          </cell>
          <cell r="G2402" t="str">
            <v>yes</v>
          </cell>
        </row>
        <row r="2403">
          <cell r="F2403" t="str">
            <v>880.50023000</v>
          </cell>
          <cell r="G2403" t="str">
            <v>yes</v>
          </cell>
        </row>
        <row r="2404">
          <cell r="F2404" t="str">
            <v>880.50023099</v>
          </cell>
          <cell r="G2404" t="str">
            <v>yes</v>
          </cell>
        </row>
        <row r="2405">
          <cell r="F2405" t="str">
            <v>880.50023500</v>
          </cell>
          <cell r="G2405" t="str">
            <v>yes</v>
          </cell>
        </row>
        <row r="2406">
          <cell r="F2406" t="str">
            <v>880.50023900</v>
          </cell>
          <cell r="G2406" t="str">
            <v>yes</v>
          </cell>
        </row>
        <row r="2407">
          <cell r="F2407" t="str">
            <v>880.50055200</v>
          </cell>
          <cell r="G2407" t="str">
            <v>yes</v>
          </cell>
        </row>
        <row r="2408">
          <cell r="F2408" t="str">
            <v>880.50071100</v>
          </cell>
          <cell r="G2408" t="str">
            <v>yes</v>
          </cell>
        </row>
        <row r="2409">
          <cell r="F2409" t="str">
            <v>880.50071200</v>
          </cell>
          <cell r="G2409" t="str">
            <v>yes</v>
          </cell>
        </row>
        <row r="2410">
          <cell r="F2410" t="str">
            <v>880.50071297</v>
          </cell>
          <cell r="G2410" t="str">
            <v>yes</v>
          </cell>
        </row>
        <row r="2411">
          <cell r="F2411" t="str">
            <v>880.50071300</v>
          </cell>
          <cell r="G2411" t="str">
            <v>yes</v>
          </cell>
        </row>
        <row r="2412">
          <cell r="F2412" t="str">
            <v>880.50071400</v>
          </cell>
          <cell r="G2412" t="str">
            <v>yes</v>
          </cell>
        </row>
        <row r="2413">
          <cell r="F2413" t="str">
            <v>880.50071500</v>
          </cell>
          <cell r="G2413" t="str">
            <v>yes</v>
          </cell>
        </row>
        <row r="2414">
          <cell r="F2414" t="str">
            <v>880.50071600</v>
          </cell>
          <cell r="G2414" t="str">
            <v>yes</v>
          </cell>
        </row>
        <row r="2415">
          <cell r="F2415" t="str">
            <v>880.50071700</v>
          </cell>
          <cell r="G2415" t="str">
            <v>yes</v>
          </cell>
        </row>
        <row r="2416">
          <cell r="F2416" t="str">
            <v>880.50071900</v>
          </cell>
          <cell r="G2416" t="str">
            <v>yes</v>
          </cell>
        </row>
        <row r="2417">
          <cell r="F2417" t="str">
            <v>880.50073100</v>
          </cell>
          <cell r="G2417" t="str">
            <v>yes</v>
          </cell>
        </row>
        <row r="2418">
          <cell r="F2418" t="str">
            <v>880.50073200</v>
          </cell>
          <cell r="G2418" t="str">
            <v>yes</v>
          </cell>
        </row>
        <row r="2419">
          <cell r="F2419" t="str">
            <v>880.50073300</v>
          </cell>
          <cell r="G2419" t="str">
            <v>yes</v>
          </cell>
        </row>
        <row r="2420">
          <cell r="F2420" t="str">
            <v>880.50073400</v>
          </cell>
          <cell r="G2420" t="str">
            <v>yes</v>
          </cell>
        </row>
        <row r="2421">
          <cell r="F2421" t="str">
            <v>880.50073500</v>
          </cell>
          <cell r="G2421" t="str">
            <v>yes</v>
          </cell>
        </row>
        <row r="2422">
          <cell r="F2422" t="str">
            <v>880.50073510</v>
          </cell>
          <cell r="G2422" t="str">
            <v>yes</v>
          </cell>
        </row>
        <row r="2423">
          <cell r="F2423" t="str">
            <v>880.50073550</v>
          </cell>
          <cell r="G2423" t="str">
            <v>yes</v>
          </cell>
        </row>
        <row r="2424">
          <cell r="F2424" t="str">
            <v>880.50073600</v>
          </cell>
          <cell r="G2424" t="str">
            <v>yes</v>
          </cell>
        </row>
        <row r="2425">
          <cell r="F2425" t="str">
            <v>880.50073900</v>
          </cell>
          <cell r="G2425" t="str">
            <v>yes</v>
          </cell>
        </row>
        <row r="2426">
          <cell r="F2426" t="str">
            <v>880.50083211</v>
          </cell>
          <cell r="G2426" t="str">
            <v>yes</v>
          </cell>
        </row>
        <row r="2427">
          <cell r="F2427" t="str">
            <v>880.50085006</v>
          </cell>
          <cell r="G2427" t="str">
            <v>yes</v>
          </cell>
        </row>
        <row r="2428">
          <cell r="F2428" t="str">
            <v>880.50097301</v>
          </cell>
          <cell r="G2428" t="str">
            <v>yes</v>
          </cell>
        </row>
        <row r="2429">
          <cell r="F2429" t="str">
            <v>.</v>
          </cell>
          <cell r="G2429" t="str">
            <v>yes</v>
          </cell>
        </row>
        <row r="2430">
          <cell r="F2430" t="str">
            <v>.</v>
          </cell>
          <cell r="G2430" t="str">
            <v>yes</v>
          </cell>
        </row>
        <row r="2431">
          <cell r="F2431" t="str">
            <v>.</v>
          </cell>
          <cell r="G2431" t="str">
            <v>yes</v>
          </cell>
        </row>
        <row r="2432">
          <cell r="F2432" t="str">
            <v>.</v>
          </cell>
          <cell r="G2432" t="str">
            <v>yes</v>
          </cell>
        </row>
        <row r="2433">
          <cell r="F2433" t="str">
            <v>.</v>
          </cell>
          <cell r="G2433" t="str">
            <v>yes</v>
          </cell>
        </row>
        <row r="2434">
          <cell r="F2434" t="str">
            <v>.</v>
          </cell>
          <cell r="G2434" t="str">
            <v>yes</v>
          </cell>
        </row>
        <row r="2435">
          <cell r="F2435" t="str">
            <v>.</v>
          </cell>
          <cell r="G2435" t="str">
            <v>yes</v>
          </cell>
        </row>
        <row r="2436">
          <cell r="F2436" t="str">
            <v>.</v>
          </cell>
          <cell r="G2436" t="str">
            <v>yes</v>
          </cell>
        </row>
        <row r="2437">
          <cell r="F2437" t="str">
            <v>.</v>
          </cell>
          <cell r="G2437" t="str">
            <v>yes</v>
          </cell>
        </row>
        <row r="2438">
          <cell r="F2438" t="str">
            <v>.</v>
          </cell>
          <cell r="G2438" t="str">
            <v>yes</v>
          </cell>
        </row>
        <row r="2439">
          <cell r="F2439" t="str">
            <v>.</v>
          </cell>
          <cell r="G2439" t="str">
            <v>yes</v>
          </cell>
        </row>
        <row r="2440">
          <cell r="F2440" t="str">
            <v>.</v>
          </cell>
          <cell r="G2440" t="str">
            <v>yes</v>
          </cell>
        </row>
        <row r="2441">
          <cell r="F2441" t="str">
            <v>.</v>
          </cell>
          <cell r="G2441" t="str">
            <v>yes</v>
          </cell>
        </row>
        <row r="2442">
          <cell r="F2442" t="str">
            <v>.</v>
          </cell>
          <cell r="G2442" t="str">
            <v>yes</v>
          </cell>
        </row>
        <row r="2443">
          <cell r="F2443" t="str">
            <v>.</v>
          </cell>
          <cell r="G2443" t="str">
            <v>yes</v>
          </cell>
        </row>
        <row r="2444">
          <cell r="F2444" t="str">
            <v>.</v>
          </cell>
          <cell r="G2444" t="str">
            <v>yes</v>
          </cell>
        </row>
        <row r="2445">
          <cell r="F2445" t="str">
            <v>.</v>
          </cell>
          <cell r="G2445" t="str">
            <v>yes</v>
          </cell>
        </row>
        <row r="2446">
          <cell r="F2446" t="str">
            <v>.</v>
          </cell>
          <cell r="G2446" t="str">
            <v>yes</v>
          </cell>
        </row>
        <row r="2447">
          <cell r="F2447" t="str">
            <v>.</v>
          </cell>
          <cell r="G2447" t="str">
            <v>yes</v>
          </cell>
        </row>
        <row r="2448">
          <cell r="F2448" t="str">
            <v>.</v>
          </cell>
          <cell r="G2448" t="str">
            <v>yes</v>
          </cell>
        </row>
        <row r="2449">
          <cell r="F2449" t="str">
            <v>.</v>
          </cell>
          <cell r="G2449" t="str">
            <v>yes</v>
          </cell>
        </row>
        <row r="2450">
          <cell r="F2450" t="str">
            <v>.</v>
          </cell>
          <cell r="G2450" t="str">
            <v>yes</v>
          </cell>
        </row>
        <row r="2451">
          <cell r="F2451" t="str">
            <v>.</v>
          </cell>
          <cell r="G2451" t="str">
            <v>yes</v>
          </cell>
        </row>
        <row r="2452">
          <cell r="F2452" t="str">
            <v>.</v>
          </cell>
          <cell r="G2452" t="str">
            <v>yes</v>
          </cell>
        </row>
        <row r="2453">
          <cell r="F2453" t="str">
            <v>.</v>
          </cell>
          <cell r="G2453" t="str">
            <v>yes</v>
          </cell>
        </row>
        <row r="2454">
          <cell r="F2454" t="str">
            <v>.</v>
          </cell>
          <cell r="G2454" t="str">
            <v>yes</v>
          </cell>
        </row>
        <row r="2455">
          <cell r="F2455" t="str">
            <v>.</v>
          </cell>
          <cell r="G2455" t="str">
            <v>yes</v>
          </cell>
        </row>
        <row r="2456">
          <cell r="F2456" t="str">
            <v>.</v>
          </cell>
          <cell r="G2456" t="str">
            <v>yes</v>
          </cell>
        </row>
        <row r="2457">
          <cell r="F2457" t="str">
            <v>.</v>
          </cell>
          <cell r="G2457" t="str">
            <v>yes</v>
          </cell>
        </row>
        <row r="2458">
          <cell r="F2458" t="str">
            <v>.</v>
          </cell>
          <cell r="G2458" t="str">
            <v>yes</v>
          </cell>
        </row>
        <row r="2459">
          <cell r="F2459" t="str">
            <v>.</v>
          </cell>
          <cell r="G2459" t="str">
            <v>yes</v>
          </cell>
        </row>
        <row r="2460">
          <cell r="F2460" t="str">
            <v>.</v>
          </cell>
          <cell r="G2460" t="str">
            <v>yes</v>
          </cell>
        </row>
        <row r="2461">
          <cell r="F2461" t="str">
            <v>.</v>
          </cell>
          <cell r="G2461" t="str">
            <v>yes</v>
          </cell>
        </row>
        <row r="2462">
          <cell r="F2462" t="str">
            <v>.</v>
          </cell>
          <cell r="G2462" t="str">
            <v>yes</v>
          </cell>
        </row>
        <row r="2463">
          <cell r="F2463" t="str">
            <v>.</v>
          </cell>
          <cell r="G2463" t="str">
            <v>yes</v>
          </cell>
        </row>
        <row r="2464">
          <cell r="F2464" t="str">
            <v>.</v>
          </cell>
          <cell r="G2464" t="str">
            <v>yes</v>
          </cell>
        </row>
        <row r="2465">
          <cell r="F2465" t="str">
            <v>.</v>
          </cell>
          <cell r="G2465" t="str">
            <v>yes</v>
          </cell>
        </row>
        <row r="2466">
          <cell r="F2466" t="str">
            <v>.</v>
          </cell>
          <cell r="G2466" t="str">
            <v>yes</v>
          </cell>
        </row>
        <row r="2467">
          <cell r="F2467" t="str">
            <v>.</v>
          </cell>
          <cell r="G2467" t="str">
            <v>yes</v>
          </cell>
        </row>
        <row r="2468">
          <cell r="F2468" t="str">
            <v>.</v>
          </cell>
          <cell r="G2468" t="str">
            <v>yes</v>
          </cell>
        </row>
        <row r="2469">
          <cell r="F2469" t="str">
            <v>.</v>
          </cell>
          <cell r="G2469" t="str">
            <v>yes</v>
          </cell>
        </row>
        <row r="2470">
          <cell r="F2470" t="str">
            <v>.</v>
          </cell>
          <cell r="G2470" t="str">
            <v>yes</v>
          </cell>
        </row>
        <row r="2471">
          <cell r="F2471" t="str">
            <v>.</v>
          </cell>
          <cell r="G2471" t="str">
            <v>yes</v>
          </cell>
        </row>
        <row r="2472">
          <cell r="F2472" t="str">
            <v>.</v>
          </cell>
          <cell r="G2472" t="str">
            <v>yes</v>
          </cell>
        </row>
        <row r="2473">
          <cell r="F2473" t="str">
            <v>.</v>
          </cell>
          <cell r="G2473" t="str">
            <v>yes</v>
          </cell>
        </row>
        <row r="2474">
          <cell r="F2474" t="str">
            <v>.</v>
          </cell>
          <cell r="G2474" t="str">
            <v>yes</v>
          </cell>
        </row>
        <row r="2475">
          <cell r="F2475" t="str">
            <v>.</v>
          </cell>
          <cell r="G2475" t="str">
            <v>yes</v>
          </cell>
        </row>
        <row r="2476">
          <cell r="F2476" t="str">
            <v>.</v>
          </cell>
          <cell r="G2476" t="str">
            <v>yes</v>
          </cell>
        </row>
        <row r="2477">
          <cell r="F2477" t="str">
            <v>.</v>
          </cell>
          <cell r="G2477" t="str">
            <v>yes</v>
          </cell>
        </row>
        <row r="2478">
          <cell r="F2478" t="str">
            <v>.</v>
          </cell>
          <cell r="G2478" t="str">
            <v>yes</v>
          </cell>
        </row>
        <row r="2479">
          <cell r="F2479" t="str">
            <v>.</v>
          </cell>
          <cell r="G2479" t="str">
            <v>yes</v>
          </cell>
        </row>
        <row r="2480">
          <cell r="F2480" t="str">
            <v>.</v>
          </cell>
          <cell r="G2480" t="str">
            <v>yes</v>
          </cell>
        </row>
        <row r="2481">
          <cell r="F2481" t="str">
            <v>.</v>
          </cell>
          <cell r="G2481" t="str">
            <v>yes</v>
          </cell>
        </row>
        <row r="2482">
          <cell r="F2482" t="str">
            <v>.</v>
          </cell>
          <cell r="G2482" t="str">
            <v>yes</v>
          </cell>
        </row>
        <row r="2483">
          <cell r="F2483" t="str">
            <v>.</v>
          </cell>
          <cell r="G2483" t="str">
            <v>yes</v>
          </cell>
        </row>
        <row r="2484">
          <cell r="F2484" t="str">
            <v>.</v>
          </cell>
          <cell r="G2484" t="str">
            <v>yes</v>
          </cell>
        </row>
        <row r="2485">
          <cell r="F2485" t="str">
            <v>.</v>
          </cell>
          <cell r="G2485" t="str">
            <v>yes</v>
          </cell>
        </row>
        <row r="2486">
          <cell r="F2486" t="str">
            <v>.</v>
          </cell>
          <cell r="G2486" t="str">
            <v>yes</v>
          </cell>
        </row>
        <row r="2487">
          <cell r="F2487" t="str">
            <v>.</v>
          </cell>
          <cell r="G2487" t="str">
            <v>yes</v>
          </cell>
        </row>
        <row r="2488">
          <cell r="F2488" t="str">
            <v>.</v>
          </cell>
          <cell r="G2488" t="str">
            <v>yes</v>
          </cell>
        </row>
        <row r="2489">
          <cell r="F2489" t="str">
            <v>.</v>
          </cell>
          <cell r="G2489" t="str">
            <v>yes</v>
          </cell>
        </row>
        <row r="2490">
          <cell r="F2490" t="str">
            <v>.</v>
          </cell>
          <cell r="G2490" t="str">
            <v>yes</v>
          </cell>
        </row>
        <row r="2491">
          <cell r="F2491" t="str">
            <v>.</v>
          </cell>
          <cell r="G2491" t="str">
            <v>yes</v>
          </cell>
        </row>
        <row r="2492">
          <cell r="F2492" t="str">
            <v>.</v>
          </cell>
          <cell r="G2492" t="str">
            <v>yes</v>
          </cell>
        </row>
        <row r="2493">
          <cell r="F2493" t="str">
            <v>.</v>
          </cell>
          <cell r="G2493" t="str">
            <v>yes</v>
          </cell>
        </row>
        <row r="2494">
          <cell r="F2494" t="str">
            <v>.</v>
          </cell>
          <cell r="G2494" t="str">
            <v>yes</v>
          </cell>
        </row>
        <row r="2495">
          <cell r="F2495" t="str">
            <v>.</v>
          </cell>
          <cell r="G2495" t="str">
            <v>yes</v>
          </cell>
        </row>
        <row r="2496">
          <cell r="F2496" t="str">
            <v>.</v>
          </cell>
          <cell r="G2496" t="str">
            <v>yes</v>
          </cell>
        </row>
        <row r="2497">
          <cell r="F2497" t="str">
            <v>.</v>
          </cell>
          <cell r="G2497" t="str">
            <v>yes</v>
          </cell>
        </row>
        <row r="2498">
          <cell r="F2498" t="str">
            <v>.</v>
          </cell>
          <cell r="G2498" t="str">
            <v>yes</v>
          </cell>
        </row>
        <row r="2499">
          <cell r="F2499" t="str">
            <v>.</v>
          </cell>
          <cell r="G2499" t="str">
            <v>yes</v>
          </cell>
        </row>
        <row r="2500">
          <cell r="F2500" t="str">
            <v>.</v>
          </cell>
          <cell r="G2500" t="str">
            <v>yes</v>
          </cell>
        </row>
        <row r="2501">
          <cell r="F2501" t="str">
            <v>.</v>
          </cell>
          <cell r="G2501" t="str">
            <v>yes</v>
          </cell>
        </row>
        <row r="2502">
          <cell r="F2502" t="str">
            <v>.</v>
          </cell>
          <cell r="G2502" t="str">
            <v>yes</v>
          </cell>
        </row>
        <row r="2503">
          <cell r="F2503" t="str">
            <v>.</v>
          </cell>
          <cell r="G2503" t="str">
            <v>yes</v>
          </cell>
        </row>
        <row r="2504">
          <cell r="F2504" t="str">
            <v>.</v>
          </cell>
          <cell r="G2504" t="str">
            <v>yes</v>
          </cell>
        </row>
        <row r="2505">
          <cell r="F2505" t="str">
            <v>.</v>
          </cell>
          <cell r="G2505" t="str">
            <v>yes</v>
          </cell>
        </row>
        <row r="2506">
          <cell r="F2506" t="str">
            <v>.</v>
          </cell>
          <cell r="G2506" t="str">
            <v>yes</v>
          </cell>
        </row>
        <row r="2507">
          <cell r="F2507" t="str">
            <v>.</v>
          </cell>
          <cell r="G2507" t="str">
            <v>yes</v>
          </cell>
        </row>
        <row r="2508">
          <cell r="F2508" t="str">
            <v>.</v>
          </cell>
          <cell r="G2508" t="str">
            <v>yes</v>
          </cell>
        </row>
        <row r="2509">
          <cell r="F2509" t="str">
            <v>.</v>
          </cell>
          <cell r="G2509" t="str">
            <v>yes</v>
          </cell>
        </row>
        <row r="2510">
          <cell r="F2510" t="str">
            <v>.</v>
          </cell>
          <cell r="G2510" t="str">
            <v>yes</v>
          </cell>
        </row>
        <row r="2511">
          <cell r="F2511" t="str">
            <v>.</v>
          </cell>
          <cell r="G2511" t="str">
            <v>yes</v>
          </cell>
        </row>
        <row r="2512">
          <cell r="F2512" t="str">
            <v>.</v>
          </cell>
          <cell r="G2512" t="str">
            <v>yes</v>
          </cell>
        </row>
        <row r="2513">
          <cell r="F2513" t="str">
            <v>.</v>
          </cell>
          <cell r="G2513" t="str">
            <v>yes</v>
          </cell>
        </row>
        <row r="2514">
          <cell r="F2514" t="str">
            <v>.</v>
          </cell>
          <cell r="G2514" t="str">
            <v>yes</v>
          </cell>
        </row>
        <row r="2515">
          <cell r="F2515" t="str">
            <v>.</v>
          </cell>
          <cell r="G2515" t="str">
            <v>yes</v>
          </cell>
        </row>
        <row r="2516">
          <cell r="F2516" t="str">
            <v>.</v>
          </cell>
          <cell r="G2516" t="str">
            <v>yes</v>
          </cell>
        </row>
        <row r="2517">
          <cell r="F2517" t="str">
            <v>.</v>
          </cell>
          <cell r="G2517" t="str">
            <v>yes</v>
          </cell>
        </row>
        <row r="2518">
          <cell r="F2518" t="str">
            <v>.</v>
          </cell>
          <cell r="G2518" t="str">
            <v>yes</v>
          </cell>
        </row>
        <row r="2519">
          <cell r="F2519" t="str">
            <v>.</v>
          </cell>
          <cell r="G2519" t="str">
            <v>yes</v>
          </cell>
        </row>
        <row r="2520">
          <cell r="F2520" t="str">
            <v>.</v>
          </cell>
          <cell r="G2520" t="str">
            <v>yes</v>
          </cell>
        </row>
        <row r="2521">
          <cell r="F2521" t="str">
            <v>.</v>
          </cell>
          <cell r="G2521" t="str">
            <v>yes</v>
          </cell>
        </row>
        <row r="2522">
          <cell r="F2522" t="str">
            <v>.</v>
          </cell>
          <cell r="G2522" t="str">
            <v>yes</v>
          </cell>
        </row>
        <row r="2523">
          <cell r="F2523" t="str">
            <v>.</v>
          </cell>
          <cell r="G2523" t="str">
            <v>yes</v>
          </cell>
        </row>
        <row r="2524">
          <cell r="F2524" t="str">
            <v>.</v>
          </cell>
          <cell r="G2524" t="str">
            <v>yes</v>
          </cell>
        </row>
        <row r="2525">
          <cell r="F2525" t="str">
            <v>.</v>
          </cell>
          <cell r="G2525" t="str">
            <v>yes</v>
          </cell>
        </row>
        <row r="2526">
          <cell r="F2526" t="str">
            <v>.</v>
          </cell>
          <cell r="G2526" t="str">
            <v>yes</v>
          </cell>
        </row>
        <row r="2527">
          <cell r="F2527" t="str">
            <v>.</v>
          </cell>
          <cell r="G2527" t="str">
            <v>yes</v>
          </cell>
        </row>
        <row r="2528">
          <cell r="F2528" t="str">
            <v>.</v>
          </cell>
          <cell r="G2528" t="str">
            <v>yes</v>
          </cell>
        </row>
        <row r="2529">
          <cell r="F2529" t="str">
            <v>.</v>
          </cell>
          <cell r="G2529" t="str">
            <v>yes</v>
          </cell>
        </row>
        <row r="2530">
          <cell r="F2530" t="str">
            <v>.</v>
          </cell>
          <cell r="G2530" t="str">
            <v>yes</v>
          </cell>
        </row>
        <row r="2531">
          <cell r="F2531" t="str">
            <v>.</v>
          </cell>
          <cell r="G2531" t="str">
            <v>yes</v>
          </cell>
        </row>
        <row r="2532">
          <cell r="F2532" t="str">
            <v>.</v>
          </cell>
          <cell r="G2532" t="str">
            <v>yes</v>
          </cell>
        </row>
        <row r="2533">
          <cell r="F2533" t="str">
            <v>.</v>
          </cell>
          <cell r="G2533" t="str">
            <v>yes</v>
          </cell>
        </row>
        <row r="2534">
          <cell r="F2534" t="str">
            <v>.</v>
          </cell>
          <cell r="G2534" t="str">
            <v>yes</v>
          </cell>
        </row>
        <row r="2535">
          <cell r="F2535" t="str">
            <v>.</v>
          </cell>
          <cell r="G2535" t="str">
            <v>yes</v>
          </cell>
        </row>
        <row r="2536">
          <cell r="F2536" t="str">
            <v>.</v>
          </cell>
          <cell r="G2536" t="str">
            <v>yes</v>
          </cell>
        </row>
        <row r="2537">
          <cell r="F2537" t="str">
            <v>.</v>
          </cell>
          <cell r="G2537" t="str">
            <v>yes</v>
          </cell>
        </row>
        <row r="2538">
          <cell r="F2538" t="str">
            <v>.</v>
          </cell>
          <cell r="G2538" t="str">
            <v>yes</v>
          </cell>
        </row>
        <row r="2539">
          <cell r="F2539" t="str">
            <v>.</v>
          </cell>
          <cell r="G2539" t="str">
            <v>yes</v>
          </cell>
        </row>
        <row r="2540">
          <cell r="F2540" t="str">
            <v>.</v>
          </cell>
          <cell r="G2540" t="str">
            <v>yes</v>
          </cell>
        </row>
        <row r="2541">
          <cell r="F2541" t="str">
            <v>.</v>
          </cell>
          <cell r="G2541" t="str">
            <v>yes</v>
          </cell>
        </row>
        <row r="2542">
          <cell r="F2542" t="str">
            <v>.</v>
          </cell>
          <cell r="G2542" t="str">
            <v>yes</v>
          </cell>
        </row>
        <row r="2543">
          <cell r="F2543" t="str">
            <v>.</v>
          </cell>
          <cell r="G2543" t="str">
            <v>yes</v>
          </cell>
        </row>
        <row r="2544">
          <cell r="F2544" t="str">
            <v>.</v>
          </cell>
          <cell r="G2544" t="str">
            <v>yes</v>
          </cell>
        </row>
        <row r="2545">
          <cell r="F2545" t="str">
            <v>.</v>
          </cell>
          <cell r="G2545" t="str">
            <v>yes</v>
          </cell>
        </row>
        <row r="2546">
          <cell r="F2546" t="str">
            <v>.</v>
          </cell>
          <cell r="G2546" t="str">
            <v>yes</v>
          </cell>
        </row>
        <row r="2547">
          <cell r="F2547" t="str">
            <v>.</v>
          </cell>
          <cell r="G2547" t="str">
            <v>yes</v>
          </cell>
        </row>
        <row r="2548">
          <cell r="F2548" t="str">
            <v>.</v>
          </cell>
          <cell r="G2548" t="str">
            <v>yes</v>
          </cell>
        </row>
        <row r="2549">
          <cell r="F2549" t="str">
            <v>.</v>
          </cell>
          <cell r="G2549" t="str">
            <v>yes</v>
          </cell>
        </row>
        <row r="2550">
          <cell r="F2550" t="str">
            <v>.</v>
          </cell>
          <cell r="G2550" t="str">
            <v>yes</v>
          </cell>
        </row>
        <row r="2551">
          <cell r="F2551" t="str">
            <v>.</v>
          </cell>
          <cell r="G2551" t="str">
            <v>yes</v>
          </cell>
        </row>
        <row r="2552">
          <cell r="F2552" t="str">
            <v>.</v>
          </cell>
          <cell r="G2552" t="str">
            <v>yes</v>
          </cell>
        </row>
        <row r="2553">
          <cell r="F2553" t="str">
            <v>.</v>
          </cell>
          <cell r="G2553" t="str">
            <v>yes</v>
          </cell>
        </row>
        <row r="2554">
          <cell r="F2554" t="str">
            <v>.</v>
          </cell>
          <cell r="G2554" t="str">
            <v>yes</v>
          </cell>
        </row>
        <row r="2555">
          <cell r="F2555" t="str">
            <v>.</v>
          </cell>
          <cell r="G2555" t="str">
            <v>yes</v>
          </cell>
        </row>
        <row r="2556">
          <cell r="F2556" t="str">
            <v>.</v>
          </cell>
          <cell r="G2556" t="str">
            <v>yes</v>
          </cell>
        </row>
        <row r="2557">
          <cell r="F2557" t="str">
            <v>.</v>
          </cell>
          <cell r="G2557" t="str">
            <v>yes</v>
          </cell>
        </row>
        <row r="2558">
          <cell r="F2558" t="str">
            <v>.</v>
          </cell>
          <cell r="G2558" t="str">
            <v>yes</v>
          </cell>
        </row>
        <row r="2559">
          <cell r="F2559" t="str">
            <v>.</v>
          </cell>
          <cell r="G2559" t="str">
            <v>yes</v>
          </cell>
        </row>
        <row r="2560">
          <cell r="F2560" t="str">
            <v>.</v>
          </cell>
          <cell r="G2560" t="str">
            <v>yes</v>
          </cell>
        </row>
        <row r="2561">
          <cell r="F2561" t="str">
            <v>.</v>
          </cell>
          <cell r="G2561" t="str">
            <v>yes</v>
          </cell>
        </row>
        <row r="2562">
          <cell r="F2562" t="str">
            <v>.</v>
          </cell>
          <cell r="G2562" t="str">
            <v>yes</v>
          </cell>
        </row>
        <row r="2563">
          <cell r="F2563" t="str">
            <v>.</v>
          </cell>
          <cell r="G2563" t="str">
            <v>yes</v>
          </cell>
        </row>
        <row r="2564">
          <cell r="F2564" t="str">
            <v>.</v>
          </cell>
          <cell r="G2564" t="str">
            <v>yes</v>
          </cell>
        </row>
        <row r="2565">
          <cell r="F2565" t="str">
            <v>.</v>
          </cell>
          <cell r="G2565" t="str">
            <v>yes</v>
          </cell>
        </row>
        <row r="2566">
          <cell r="F2566" t="str">
            <v>.</v>
          </cell>
          <cell r="G2566" t="str">
            <v>yes</v>
          </cell>
        </row>
        <row r="2567">
          <cell r="F2567" t="str">
            <v>.</v>
          </cell>
          <cell r="G2567" t="str">
            <v>yes</v>
          </cell>
        </row>
        <row r="2568">
          <cell r="F2568" t="str">
            <v>.</v>
          </cell>
          <cell r="G2568" t="str">
            <v>yes</v>
          </cell>
        </row>
        <row r="2569">
          <cell r="F2569" t="str">
            <v>.</v>
          </cell>
          <cell r="G2569" t="str">
            <v>yes</v>
          </cell>
        </row>
        <row r="2570">
          <cell r="F2570" t="str">
            <v>.</v>
          </cell>
          <cell r="G2570" t="str">
            <v>yes</v>
          </cell>
        </row>
        <row r="2571">
          <cell r="F2571" t="str">
            <v>.</v>
          </cell>
          <cell r="G2571" t="str">
            <v>yes</v>
          </cell>
        </row>
        <row r="2572">
          <cell r="F2572" t="str">
            <v>.</v>
          </cell>
          <cell r="G2572" t="str">
            <v>yes</v>
          </cell>
        </row>
        <row r="2573">
          <cell r="F2573" t="str">
            <v>.</v>
          </cell>
          <cell r="G2573" t="str">
            <v>yes</v>
          </cell>
        </row>
        <row r="2574">
          <cell r="F2574" t="str">
            <v>.</v>
          </cell>
          <cell r="G2574" t="str">
            <v>yes</v>
          </cell>
        </row>
        <row r="2575">
          <cell r="F2575" t="str">
            <v>.</v>
          </cell>
          <cell r="G2575" t="str">
            <v>yes</v>
          </cell>
        </row>
        <row r="2576">
          <cell r="F2576" t="str">
            <v>.</v>
          </cell>
          <cell r="G2576" t="str">
            <v>yes</v>
          </cell>
        </row>
        <row r="2577">
          <cell r="F2577" t="str">
            <v>.</v>
          </cell>
          <cell r="G2577" t="str">
            <v>yes</v>
          </cell>
        </row>
        <row r="2578">
          <cell r="F2578" t="str">
            <v>.</v>
          </cell>
          <cell r="G2578" t="str">
            <v>yes</v>
          </cell>
        </row>
        <row r="2579">
          <cell r="F2579" t="str">
            <v>.</v>
          </cell>
          <cell r="G2579" t="str">
            <v>yes</v>
          </cell>
        </row>
        <row r="2580">
          <cell r="F2580" t="str">
            <v>.</v>
          </cell>
          <cell r="G2580" t="str">
            <v>yes</v>
          </cell>
        </row>
        <row r="2581">
          <cell r="F2581" t="str">
            <v>.</v>
          </cell>
          <cell r="G2581" t="str">
            <v>yes</v>
          </cell>
        </row>
        <row r="2582">
          <cell r="F2582" t="str">
            <v>.</v>
          </cell>
          <cell r="G2582" t="str">
            <v>yes</v>
          </cell>
        </row>
        <row r="2583">
          <cell r="F2583" t="str">
            <v>.</v>
          </cell>
          <cell r="G2583" t="str">
            <v>yes</v>
          </cell>
        </row>
        <row r="2584">
          <cell r="F2584" t="str">
            <v>.</v>
          </cell>
          <cell r="G2584" t="str">
            <v>yes</v>
          </cell>
        </row>
        <row r="2585">
          <cell r="F2585" t="str">
            <v>.</v>
          </cell>
          <cell r="G2585" t="str">
            <v>yes</v>
          </cell>
        </row>
        <row r="2586">
          <cell r="F2586" t="str">
            <v>.</v>
          </cell>
          <cell r="G2586" t="str">
            <v>yes</v>
          </cell>
        </row>
        <row r="2587">
          <cell r="F2587" t="str">
            <v>.</v>
          </cell>
          <cell r="G2587" t="str">
            <v>yes</v>
          </cell>
        </row>
        <row r="2588">
          <cell r="F2588" t="str">
            <v>.</v>
          </cell>
          <cell r="G2588" t="str">
            <v>yes</v>
          </cell>
        </row>
        <row r="2589">
          <cell r="F2589" t="str">
            <v>.</v>
          </cell>
          <cell r="G2589" t="str">
            <v>yes</v>
          </cell>
        </row>
        <row r="2590">
          <cell r="F2590" t="str">
            <v>.</v>
          </cell>
          <cell r="G2590" t="str">
            <v>yes</v>
          </cell>
        </row>
        <row r="2591">
          <cell r="F2591" t="str">
            <v>.</v>
          </cell>
          <cell r="G2591" t="str">
            <v>yes</v>
          </cell>
        </row>
        <row r="2592">
          <cell r="F2592" t="str">
            <v>.</v>
          </cell>
          <cell r="G2592" t="str">
            <v>yes</v>
          </cell>
        </row>
        <row r="2593">
          <cell r="F2593" t="str">
            <v>.</v>
          </cell>
          <cell r="G2593" t="str">
            <v>yes</v>
          </cell>
        </row>
        <row r="2594">
          <cell r="F2594" t="str">
            <v>.</v>
          </cell>
          <cell r="G2594" t="str">
            <v>yes</v>
          </cell>
        </row>
        <row r="2595">
          <cell r="F2595" t="str">
            <v>.</v>
          </cell>
          <cell r="G2595" t="str">
            <v>yes</v>
          </cell>
        </row>
        <row r="2596">
          <cell r="F2596" t="str">
            <v>.</v>
          </cell>
          <cell r="G2596" t="str">
            <v>yes</v>
          </cell>
        </row>
        <row r="2597">
          <cell r="F2597" t="str">
            <v>.</v>
          </cell>
          <cell r="G2597" t="str">
            <v>yes</v>
          </cell>
        </row>
        <row r="2598">
          <cell r="F2598" t="str">
            <v>.</v>
          </cell>
          <cell r="G2598" t="str">
            <v>yes</v>
          </cell>
        </row>
        <row r="2599">
          <cell r="F2599" t="str">
            <v>.</v>
          </cell>
          <cell r="G2599" t="str">
            <v>yes</v>
          </cell>
        </row>
        <row r="2600">
          <cell r="F2600" t="str">
            <v>.</v>
          </cell>
          <cell r="G2600" t="str">
            <v>yes</v>
          </cell>
        </row>
        <row r="2601">
          <cell r="F2601" t="str">
            <v>.</v>
          </cell>
          <cell r="G2601" t="str">
            <v>yes</v>
          </cell>
        </row>
        <row r="2602">
          <cell r="F2602" t="str">
            <v>.</v>
          </cell>
          <cell r="G2602" t="str">
            <v>yes</v>
          </cell>
        </row>
        <row r="2603">
          <cell r="F2603" t="str">
            <v>.</v>
          </cell>
          <cell r="G2603" t="str">
            <v>yes</v>
          </cell>
        </row>
        <row r="2604">
          <cell r="F2604" t="str">
            <v>.</v>
          </cell>
          <cell r="G2604" t="str">
            <v>yes</v>
          </cell>
        </row>
        <row r="2605">
          <cell r="F2605" t="str">
            <v>.</v>
          </cell>
          <cell r="G2605" t="str">
            <v>yes</v>
          </cell>
        </row>
        <row r="2606">
          <cell r="F2606" t="str">
            <v>.</v>
          </cell>
          <cell r="G2606" t="str">
            <v>yes</v>
          </cell>
        </row>
        <row r="2607">
          <cell r="F2607" t="str">
            <v>.</v>
          </cell>
          <cell r="G2607" t="str">
            <v>yes</v>
          </cell>
        </row>
        <row r="2608">
          <cell r="F2608" t="str">
            <v>.</v>
          </cell>
          <cell r="G2608" t="str">
            <v>yes</v>
          </cell>
        </row>
        <row r="2609">
          <cell r="F2609" t="str">
            <v>.</v>
          </cell>
          <cell r="G2609" t="str">
            <v>yes</v>
          </cell>
        </row>
        <row r="2610">
          <cell r="F2610" t="str">
            <v>.</v>
          </cell>
          <cell r="G2610" t="str">
            <v>yes</v>
          </cell>
        </row>
        <row r="2611">
          <cell r="F2611" t="str">
            <v>.</v>
          </cell>
          <cell r="G2611" t="str">
            <v>yes</v>
          </cell>
        </row>
        <row r="2612">
          <cell r="F2612" t="str">
            <v>.</v>
          </cell>
          <cell r="G2612" t="str">
            <v>yes</v>
          </cell>
        </row>
        <row r="2613">
          <cell r="F2613" t="str">
            <v>.</v>
          </cell>
          <cell r="G2613" t="str">
            <v>yes</v>
          </cell>
        </row>
        <row r="2614">
          <cell r="F2614" t="str">
            <v>.</v>
          </cell>
          <cell r="G2614" t="str">
            <v>yes</v>
          </cell>
        </row>
        <row r="2615">
          <cell r="F2615" t="str">
            <v>.</v>
          </cell>
          <cell r="G2615" t="str">
            <v>yes</v>
          </cell>
        </row>
        <row r="2616">
          <cell r="F2616" t="str">
            <v>.</v>
          </cell>
          <cell r="G2616" t="str">
            <v>yes</v>
          </cell>
        </row>
        <row r="2617">
          <cell r="F2617" t="str">
            <v>.</v>
          </cell>
          <cell r="G2617" t="str">
            <v>yes</v>
          </cell>
        </row>
        <row r="2618">
          <cell r="F2618" t="str">
            <v>.</v>
          </cell>
          <cell r="G2618" t="str">
            <v>yes</v>
          </cell>
        </row>
        <row r="2619">
          <cell r="F2619" t="str">
            <v>.</v>
          </cell>
          <cell r="G2619" t="str">
            <v>yes</v>
          </cell>
        </row>
        <row r="2620">
          <cell r="F2620" t="str">
            <v>.</v>
          </cell>
          <cell r="G2620" t="str">
            <v>yes</v>
          </cell>
        </row>
        <row r="2621">
          <cell r="F2621" t="str">
            <v>.</v>
          </cell>
          <cell r="G2621" t="str">
            <v>yes</v>
          </cell>
        </row>
        <row r="2622">
          <cell r="F2622" t="str">
            <v>.</v>
          </cell>
          <cell r="G2622" t="str">
            <v>yes</v>
          </cell>
        </row>
        <row r="2623">
          <cell r="F2623" t="str">
            <v>.</v>
          </cell>
          <cell r="G2623" t="str">
            <v>yes</v>
          </cell>
        </row>
        <row r="2624">
          <cell r="F2624" t="str">
            <v>.</v>
          </cell>
          <cell r="G2624" t="str">
            <v>yes</v>
          </cell>
        </row>
        <row r="2625">
          <cell r="F2625" t="str">
            <v>.</v>
          </cell>
          <cell r="G2625" t="str">
            <v>yes</v>
          </cell>
        </row>
        <row r="2626">
          <cell r="F2626" t="str">
            <v>.</v>
          </cell>
          <cell r="G2626" t="str">
            <v>yes</v>
          </cell>
        </row>
        <row r="2627">
          <cell r="F2627" t="str">
            <v>.</v>
          </cell>
          <cell r="G2627" t="str">
            <v>yes</v>
          </cell>
        </row>
        <row r="2628">
          <cell r="F2628" t="str">
            <v>.</v>
          </cell>
          <cell r="G2628" t="str">
            <v>yes</v>
          </cell>
        </row>
        <row r="2629">
          <cell r="F2629" t="str">
            <v>.</v>
          </cell>
          <cell r="G2629" t="str">
            <v>yes</v>
          </cell>
        </row>
        <row r="2630">
          <cell r="F2630" t="str">
            <v>.</v>
          </cell>
          <cell r="G2630" t="str">
            <v>yes</v>
          </cell>
        </row>
        <row r="2631">
          <cell r="F2631" t="str">
            <v>.</v>
          </cell>
          <cell r="G2631" t="str">
            <v>yes</v>
          </cell>
        </row>
        <row r="2632">
          <cell r="F2632" t="str">
            <v>880.50021801</v>
          </cell>
          <cell r="G2632" t="str">
            <v>yes</v>
          </cell>
        </row>
        <row r="2633">
          <cell r="F2633" t="str">
            <v>880.50021803</v>
          </cell>
          <cell r="G2633" t="str">
            <v>yes</v>
          </cell>
        </row>
        <row r="2634">
          <cell r="F2634" t="str">
            <v>880.50022005</v>
          </cell>
          <cell r="G2634" t="str">
            <v>yes</v>
          </cell>
        </row>
        <row r="2635">
          <cell r="F2635" t="str">
            <v>880.50022006</v>
          </cell>
          <cell r="G2635" t="str">
            <v>yes</v>
          </cell>
        </row>
        <row r="2636">
          <cell r="F2636" t="str">
            <v>880.50022011</v>
          </cell>
          <cell r="G2636" t="str">
            <v>yes</v>
          </cell>
        </row>
        <row r="2637">
          <cell r="F2637" t="str">
            <v>880.50023000</v>
          </cell>
          <cell r="G2637" t="str">
            <v>yes</v>
          </cell>
        </row>
        <row r="2638">
          <cell r="F2638" t="str">
            <v>880.50023099</v>
          </cell>
          <cell r="G2638" t="str">
            <v>yes</v>
          </cell>
        </row>
        <row r="2639">
          <cell r="F2639" t="str">
            <v>880.50023500</v>
          </cell>
          <cell r="G2639" t="str">
            <v>yes</v>
          </cell>
        </row>
        <row r="2640">
          <cell r="F2640" t="str">
            <v>880.50023900</v>
          </cell>
          <cell r="G2640" t="str">
            <v>yes</v>
          </cell>
        </row>
        <row r="2641">
          <cell r="F2641" t="str">
            <v>880.50055200</v>
          </cell>
          <cell r="G2641" t="str">
            <v>yes</v>
          </cell>
        </row>
        <row r="2642">
          <cell r="F2642" t="str">
            <v>880.50071100</v>
          </cell>
          <cell r="G2642" t="str">
            <v>yes</v>
          </cell>
        </row>
        <row r="2643">
          <cell r="F2643" t="str">
            <v>880.50071200</v>
          </cell>
          <cell r="G2643" t="str">
            <v>yes</v>
          </cell>
        </row>
        <row r="2644">
          <cell r="F2644" t="str">
            <v>880.50071297</v>
          </cell>
          <cell r="G2644" t="str">
            <v>yes</v>
          </cell>
        </row>
        <row r="2645">
          <cell r="F2645" t="str">
            <v>880.50071300</v>
          </cell>
          <cell r="G2645" t="str">
            <v>yes</v>
          </cell>
        </row>
        <row r="2646">
          <cell r="F2646" t="str">
            <v>880.50071400</v>
          </cell>
          <cell r="G2646" t="str">
            <v>yes</v>
          </cell>
        </row>
        <row r="2647">
          <cell r="F2647" t="str">
            <v>880.50071500</v>
          </cell>
          <cell r="G2647" t="str">
            <v>yes</v>
          </cell>
        </row>
        <row r="2648">
          <cell r="F2648" t="str">
            <v>880.50071600</v>
          </cell>
          <cell r="G2648" t="str">
            <v>yes</v>
          </cell>
        </row>
        <row r="2649">
          <cell r="F2649" t="str">
            <v>880.50071700</v>
          </cell>
          <cell r="G2649" t="str">
            <v>yes</v>
          </cell>
        </row>
        <row r="2650">
          <cell r="F2650" t="str">
            <v>880.50073100</v>
          </cell>
          <cell r="G2650" t="str">
            <v>yes</v>
          </cell>
        </row>
        <row r="2651">
          <cell r="F2651" t="str">
            <v>880.50073200</v>
          </cell>
          <cell r="G2651" t="str">
            <v>yes</v>
          </cell>
        </row>
        <row r="2652">
          <cell r="F2652" t="str">
            <v>880.50073300</v>
          </cell>
          <cell r="G2652" t="str">
            <v>yes</v>
          </cell>
        </row>
        <row r="2653">
          <cell r="F2653" t="str">
            <v>880.50073400</v>
          </cell>
          <cell r="G2653" t="str">
            <v>yes</v>
          </cell>
        </row>
        <row r="2654">
          <cell r="F2654" t="str">
            <v>880.50073500</v>
          </cell>
          <cell r="G2654" t="str">
            <v>yes</v>
          </cell>
        </row>
        <row r="2655">
          <cell r="F2655" t="str">
            <v>880.50073510</v>
          </cell>
          <cell r="G2655" t="str">
            <v>yes</v>
          </cell>
        </row>
        <row r="2656">
          <cell r="F2656" t="str">
            <v>880.50073550</v>
          </cell>
          <cell r="G2656" t="str">
            <v>yes</v>
          </cell>
        </row>
        <row r="2657">
          <cell r="F2657" t="str">
            <v>880.50073600</v>
          </cell>
          <cell r="G2657" t="str">
            <v>yes</v>
          </cell>
        </row>
        <row r="2658">
          <cell r="F2658" t="str">
            <v>880.50073900</v>
          </cell>
          <cell r="G2658" t="str">
            <v>yes</v>
          </cell>
        </row>
        <row r="2659">
          <cell r="F2659" t="str">
            <v>880.50083211</v>
          </cell>
          <cell r="G2659" t="str">
            <v>yes</v>
          </cell>
        </row>
        <row r="2660">
          <cell r="F2660" t="str">
            <v>880.50085006</v>
          </cell>
          <cell r="G2660" t="str">
            <v>yes</v>
          </cell>
        </row>
        <row r="2661">
          <cell r="F2661" t="str">
            <v>880.50097301</v>
          </cell>
          <cell r="G2661" t="str">
            <v>yes</v>
          </cell>
        </row>
      </sheetData>
      <sheetData sheetId="3"/>
      <sheetData sheetId="4"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sheetName val="NOPBT Chart"/>
      <sheetName val="Grid"/>
      <sheetName val="Qry1"/>
      <sheetName val="Qry2"/>
      <sheetName val="Qry3"/>
      <sheetName val="Qry4"/>
      <sheetName val="Qry5"/>
      <sheetName val="Code"/>
      <sheetName val="RptDlg"/>
      <sheetName val="Cover"/>
      <sheetName val="Customer List"/>
      <sheetName val="Tables"/>
      <sheetName val="Control Panel"/>
      <sheetName val="Hungary"/>
      <sheetName val="Menu"/>
      <sheetName val="Main"/>
      <sheetName val="Resin "/>
      <sheetName val="NOPBT_Chart"/>
      <sheetName val="Customer_List"/>
    </sheetNames>
    <sheetDataSet>
      <sheetData sheetId="0"/>
      <sheetData sheetId="1"/>
      <sheetData sheetId="2">
        <row r="2">
          <cell r="B2">
            <v>2002</v>
          </cell>
        </row>
      </sheetData>
      <sheetData sheetId="3"/>
      <sheetData sheetId="4"/>
      <sheetData sheetId="5"/>
      <sheetData sheetId="6"/>
      <sheetData sheetId="7"/>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posit Log "/>
      <sheetName val="Bank Confirmation"/>
      <sheetName val="Itemized MISC Deposit Log"/>
      <sheetName val="Misc Deposit JE"/>
      <sheetName val="Acct List for Cashiers"/>
      <sheetName val="LOCS"/>
    </sheetNames>
    <sheetDataSet>
      <sheetData sheetId="0" refreshError="1"/>
      <sheetData sheetId="1" refreshError="1">
        <row r="13">
          <cell r="M13">
            <v>0</v>
          </cell>
          <cell r="N13">
            <v>0</v>
          </cell>
        </row>
        <row r="14">
          <cell r="M14">
            <v>0</v>
          </cell>
          <cell r="N14">
            <v>0</v>
          </cell>
        </row>
        <row r="15">
          <cell r="M15">
            <v>0</v>
          </cell>
          <cell r="N15">
            <v>0</v>
          </cell>
        </row>
        <row r="16">
          <cell r="M16">
            <v>0</v>
          </cell>
          <cell r="N16">
            <v>0</v>
          </cell>
        </row>
        <row r="17">
          <cell r="M17">
            <v>0</v>
          </cell>
          <cell r="N17">
            <v>0</v>
          </cell>
        </row>
        <row r="18">
          <cell r="M18">
            <v>0</v>
          </cell>
          <cell r="N18">
            <v>0</v>
          </cell>
        </row>
        <row r="22">
          <cell r="M22">
            <v>0</v>
          </cell>
          <cell r="N22">
            <v>0</v>
          </cell>
        </row>
        <row r="23">
          <cell r="M23">
            <v>0</v>
          </cell>
          <cell r="N23">
            <v>0</v>
          </cell>
        </row>
        <row r="24">
          <cell r="M24">
            <v>0</v>
          </cell>
          <cell r="N24">
            <v>0</v>
          </cell>
        </row>
        <row r="25">
          <cell r="M25">
            <v>0</v>
          </cell>
          <cell r="N25">
            <v>0</v>
          </cell>
        </row>
        <row r="26">
          <cell r="M26">
            <v>0</v>
          </cell>
          <cell r="N26">
            <v>0</v>
          </cell>
        </row>
        <row r="27">
          <cell r="M27">
            <v>0</v>
          </cell>
          <cell r="N27">
            <v>0</v>
          </cell>
        </row>
        <row r="31">
          <cell r="M31">
            <v>0</v>
          </cell>
          <cell r="N31">
            <v>0</v>
          </cell>
        </row>
        <row r="32">
          <cell r="M32">
            <v>0</v>
          </cell>
          <cell r="N32">
            <v>0</v>
          </cell>
        </row>
        <row r="33">
          <cell r="M33">
            <v>0</v>
          </cell>
          <cell r="N33">
            <v>0</v>
          </cell>
        </row>
        <row r="34">
          <cell r="M34">
            <v>0</v>
          </cell>
          <cell r="N34">
            <v>0</v>
          </cell>
        </row>
        <row r="35">
          <cell r="M35">
            <v>0</v>
          </cell>
          <cell r="N35">
            <v>0</v>
          </cell>
        </row>
        <row r="36">
          <cell r="M36">
            <v>0</v>
          </cell>
          <cell r="N36">
            <v>0</v>
          </cell>
        </row>
        <row r="40">
          <cell r="M40">
            <v>0</v>
          </cell>
          <cell r="N40">
            <v>0</v>
          </cell>
        </row>
        <row r="41">
          <cell r="M41">
            <v>0</v>
          </cell>
          <cell r="N41">
            <v>0</v>
          </cell>
        </row>
        <row r="42">
          <cell r="M42">
            <v>0</v>
          </cell>
          <cell r="N42">
            <v>0</v>
          </cell>
        </row>
        <row r="43">
          <cell r="M43">
            <v>0</v>
          </cell>
          <cell r="N43">
            <v>0</v>
          </cell>
        </row>
        <row r="44">
          <cell r="M44">
            <v>0</v>
          </cell>
          <cell r="N44">
            <v>0</v>
          </cell>
        </row>
        <row r="45">
          <cell r="M45">
            <v>0</v>
          </cell>
          <cell r="N45">
            <v>0</v>
          </cell>
        </row>
      </sheetData>
      <sheetData sheetId="2" refreshError="1"/>
      <sheetData sheetId="3" refreshError="1"/>
      <sheetData sheetId="4" refreshError="1"/>
      <sheetData sheetId="5" refreshError="1"/>
      <sheetData sheetId="6"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T P&amp;L"/>
      <sheetName val="Volume Charts"/>
      <sheetName val="Revenue Charts"/>
      <sheetName val="MC Charts"/>
      <sheetName val="External Conversion"/>
      <sheetName val="Volume"/>
      <sheetName val="Field Pricing"/>
      <sheetName val="Field COGS"/>
      <sheetName val="Controllable Cost"/>
      <sheetName val="A&amp;M"/>
      <sheetName val="Nat Ftn GPM"/>
      <sheetName val="Other Inc  Exp"/>
      <sheetName val="Nat Support"/>
      <sheetName val="HQ Expenses"/>
      <sheetName val="D&amp;A"/>
      <sheetName val="Data Pull"/>
      <sheetName val="retrieve tabs&gt;&gt;&gt;"/>
      <sheetName val="HFIN Qry"/>
      <sheetName val="G&amp;A Flash by Period"/>
      <sheetName val="Pepsico 8 oz. qry"/>
      <sheetName val="Aquafina qry"/>
      <sheetName val="SOBE  qry"/>
      <sheetName val="Dole Qry"/>
      <sheetName val="Allied Qry"/>
      <sheetName val="&lt;&lt;&lt;Retrieve Tabs"/>
      <sheetName val="HQ G&amp;A  PY qry"/>
      <sheetName val="HQ Plan Upload"/>
      <sheetName val="PBG Internal Plan"/>
      <sheetName val="Q1_Deck_Slides"/>
      <sheetName val="YTD_Deck_Slides"/>
      <sheetName val="EBITDA_CO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 MM Category"/>
      <sheetName val="#REF"/>
    </sheetNames>
    <sheetDataSet>
      <sheetData sheetId="0" refreshError="1">
        <row r="1">
          <cell r="A1" t="str">
            <v>Comp ME 1/02 - 12/02  vs. YAG</v>
          </cell>
        </row>
        <row r="2">
          <cell r="A2" t="str">
            <v>Dataset: Bahamas User:CRODRIGUEZ</v>
          </cell>
        </row>
        <row r="3">
          <cell r="A3" t="str">
            <v>SEGMENTS(Bra) (ADJ:Off)</v>
          </cell>
        </row>
        <row r="4">
          <cell r="A4" t="str">
            <v>By:Pac\Bra</v>
          </cell>
        </row>
        <row r="5">
          <cell r="A5" t="str">
            <v>Sales</v>
          </cell>
          <cell r="C5" t="str">
            <v>Sales</v>
          </cell>
          <cell r="E5" t="str">
            <v>Sales</v>
          </cell>
        </row>
        <row r="6">
          <cell r="A6" t="str">
            <v>Mix</v>
          </cell>
          <cell r="C6" t="str">
            <v>This</v>
          </cell>
          <cell r="D6" t="str">
            <v>Last</v>
          </cell>
          <cell r="E6" t="str">
            <v>Chg %</v>
          </cell>
          <cell r="F6" t="str">
            <v>Diff</v>
          </cell>
        </row>
        <row r="7">
          <cell r="A7">
            <v>50.5</v>
          </cell>
          <cell r="B7" t="str">
            <v>4-6PCK 12-OZ CAN</v>
          </cell>
          <cell r="C7">
            <v>648429</v>
          </cell>
          <cell r="D7">
            <v>637508</v>
          </cell>
          <cell r="E7">
            <v>1.71</v>
          </cell>
          <cell r="F7">
            <v>10921</v>
          </cell>
          <cell r="G7">
            <v>1.5</v>
          </cell>
        </row>
        <row r="9">
          <cell r="A9">
            <v>100</v>
          </cell>
          <cell r="B9" t="str">
            <v xml:space="preserve">  Carbonates</v>
          </cell>
          <cell r="C9">
            <v>648429</v>
          </cell>
          <cell r="D9">
            <v>637476</v>
          </cell>
          <cell r="E9">
            <v>1.72</v>
          </cell>
          <cell r="F9">
            <v>10953</v>
          </cell>
        </row>
        <row r="10">
          <cell r="A10">
            <v>0</v>
          </cell>
          <cell r="B10" t="str">
            <v xml:space="preserve">  Juice &amp; Nectars</v>
          </cell>
          <cell r="C10">
            <v>0</v>
          </cell>
          <cell r="D10">
            <v>0</v>
          </cell>
          <cell r="E10">
            <v>0</v>
          </cell>
          <cell r="F10">
            <v>0</v>
          </cell>
        </row>
        <row r="11">
          <cell r="A11">
            <v>0</v>
          </cell>
          <cell r="B11" t="str">
            <v xml:space="preserve">  Packaged Water</v>
          </cell>
          <cell r="C11">
            <v>0</v>
          </cell>
          <cell r="D11">
            <v>0</v>
          </cell>
          <cell r="E11">
            <v>0</v>
          </cell>
          <cell r="F11">
            <v>0</v>
          </cell>
        </row>
        <row r="12">
          <cell r="A12">
            <v>0</v>
          </cell>
          <cell r="B12" t="str">
            <v xml:space="preserve">  Still Drinks</v>
          </cell>
          <cell r="C12">
            <v>0</v>
          </cell>
          <cell r="D12">
            <v>32</v>
          </cell>
          <cell r="E12">
            <v>-100</v>
          </cell>
          <cell r="F12">
            <v>-32</v>
          </cell>
        </row>
        <row r="13">
          <cell r="A13">
            <v>0</v>
          </cell>
          <cell r="B13" t="str">
            <v xml:space="preserve">  Iced Tea &amp; Iced</v>
          </cell>
          <cell r="C13">
            <v>0</v>
          </cell>
          <cell r="D13">
            <v>0</v>
          </cell>
          <cell r="E13">
            <v>0</v>
          </cell>
          <cell r="F13">
            <v>0</v>
          </cell>
        </row>
        <row r="15">
          <cell r="A15">
            <v>19.100000000000001</v>
          </cell>
          <cell r="B15" t="str">
            <v>5-GAL BIB</v>
          </cell>
          <cell r="C15">
            <v>245471</v>
          </cell>
          <cell r="D15">
            <v>220548</v>
          </cell>
          <cell r="E15">
            <v>11.3</v>
          </cell>
          <cell r="F15">
            <v>24923</v>
          </cell>
          <cell r="G15">
            <v>4</v>
          </cell>
        </row>
        <row r="17">
          <cell r="A17">
            <v>100</v>
          </cell>
          <cell r="B17" t="str">
            <v xml:space="preserve">  Carbonates</v>
          </cell>
          <cell r="C17">
            <v>245471</v>
          </cell>
          <cell r="D17">
            <v>220548</v>
          </cell>
          <cell r="E17">
            <v>11.3</v>
          </cell>
          <cell r="F17">
            <v>24923</v>
          </cell>
        </row>
        <row r="18">
          <cell r="A18">
            <v>0</v>
          </cell>
          <cell r="B18" t="str">
            <v xml:space="preserve">  Juice &amp; Nectars</v>
          </cell>
          <cell r="C18">
            <v>0</v>
          </cell>
          <cell r="D18">
            <v>0</v>
          </cell>
          <cell r="E18">
            <v>0</v>
          </cell>
          <cell r="F18">
            <v>0</v>
          </cell>
        </row>
        <row r="19">
          <cell r="A19">
            <v>0</v>
          </cell>
          <cell r="B19" t="str">
            <v xml:space="preserve">  Packaged Water</v>
          </cell>
          <cell r="C19">
            <v>0</v>
          </cell>
          <cell r="D19">
            <v>0</v>
          </cell>
          <cell r="E19">
            <v>0</v>
          </cell>
          <cell r="F19">
            <v>0</v>
          </cell>
        </row>
        <row r="20">
          <cell r="A20">
            <v>0</v>
          </cell>
          <cell r="B20" t="str">
            <v xml:space="preserve">  Still Drinks</v>
          </cell>
          <cell r="C20">
            <v>0</v>
          </cell>
          <cell r="D20">
            <v>0</v>
          </cell>
          <cell r="E20">
            <v>0</v>
          </cell>
          <cell r="F20">
            <v>0</v>
          </cell>
        </row>
        <row r="21">
          <cell r="A21">
            <v>0</v>
          </cell>
          <cell r="B21" t="str">
            <v xml:space="preserve">  Iced Tea &amp; Iced</v>
          </cell>
          <cell r="C21">
            <v>0</v>
          </cell>
          <cell r="D21">
            <v>0</v>
          </cell>
          <cell r="E21">
            <v>0</v>
          </cell>
          <cell r="F21">
            <v>0</v>
          </cell>
        </row>
        <row r="23">
          <cell r="A23">
            <v>17.600000000000001</v>
          </cell>
          <cell r="B23" t="str">
            <v>20-OZ PET</v>
          </cell>
          <cell r="C23">
            <v>225530</v>
          </cell>
          <cell r="D23">
            <v>231447</v>
          </cell>
          <cell r="E23">
            <v>-2.56</v>
          </cell>
          <cell r="F23">
            <v>-5917</v>
          </cell>
          <cell r="G23">
            <v>2.5</v>
          </cell>
        </row>
        <row r="25">
          <cell r="A25">
            <v>99.3</v>
          </cell>
          <cell r="B25" t="str">
            <v xml:space="preserve">  Carbonates</v>
          </cell>
          <cell r="C25">
            <v>224062</v>
          </cell>
          <cell r="D25">
            <v>231447</v>
          </cell>
          <cell r="E25">
            <v>-3.19</v>
          </cell>
          <cell r="F25">
            <v>-7385</v>
          </cell>
        </row>
        <row r="26">
          <cell r="A26">
            <v>0.7</v>
          </cell>
          <cell r="B26" t="str">
            <v xml:space="preserve">  Juice &amp; Nectars</v>
          </cell>
          <cell r="C26">
            <v>1468</v>
          </cell>
          <cell r="D26">
            <v>0</v>
          </cell>
          <cell r="E26">
            <v>100</v>
          </cell>
          <cell r="F26">
            <v>1468</v>
          </cell>
        </row>
        <row r="27">
          <cell r="A27">
            <v>0</v>
          </cell>
          <cell r="B27" t="str">
            <v xml:space="preserve">  Packaged Water</v>
          </cell>
          <cell r="C27">
            <v>0</v>
          </cell>
          <cell r="D27">
            <v>0</v>
          </cell>
          <cell r="E27">
            <v>0</v>
          </cell>
          <cell r="F27">
            <v>0</v>
          </cell>
        </row>
        <row r="28">
          <cell r="A28">
            <v>0</v>
          </cell>
          <cell r="B28" t="str">
            <v xml:space="preserve">  Still Drinks</v>
          </cell>
          <cell r="C28">
            <v>0</v>
          </cell>
          <cell r="D28">
            <v>0</v>
          </cell>
          <cell r="E28">
            <v>0</v>
          </cell>
          <cell r="F28">
            <v>0</v>
          </cell>
        </row>
        <row r="29">
          <cell r="A29">
            <v>0</v>
          </cell>
          <cell r="B29" t="str">
            <v xml:space="preserve">  Iced Tea &amp; Iced</v>
          </cell>
          <cell r="C29">
            <v>0</v>
          </cell>
          <cell r="D29">
            <v>0</v>
          </cell>
          <cell r="E29">
            <v>0</v>
          </cell>
          <cell r="F29">
            <v>0</v>
          </cell>
        </row>
        <row r="31">
          <cell r="A31">
            <v>7.3</v>
          </cell>
          <cell r="B31" t="str">
            <v>2-LTR PET</v>
          </cell>
          <cell r="C31">
            <v>94000</v>
          </cell>
          <cell r="D31">
            <v>87391</v>
          </cell>
          <cell r="E31">
            <v>7.56</v>
          </cell>
          <cell r="F31">
            <v>6609</v>
          </cell>
          <cell r="G31">
            <v>2.8181666666666665</v>
          </cell>
        </row>
        <row r="33">
          <cell r="A33">
            <v>100</v>
          </cell>
          <cell r="B33" t="str">
            <v xml:space="preserve">  Carbonates</v>
          </cell>
          <cell r="C33">
            <v>94000</v>
          </cell>
          <cell r="D33">
            <v>87391</v>
          </cell>
          <cell r="E33">
            <v>7.56</v>
          </cell>
          <cell r="F33">
            <v>6609</v>
          </cell>
        </row>
        <row r="34">
          <cell r="A34">
            <v>0</v>
          </cell>
          <cell r="B34" t="str">
            <v xml:space="preserve">  Juice &amp; Nectars</v>
          </cell>
          <cell r="C34">
            <v>0</v>
          </cell>
          <cell r="D34">
            <v>0</v>
          </cell>
          <cell r="E34">
            <v>0</v>
          </cell>
          <cell r="F34">
            <v>0</v>
          </cell>
        </row>
        <row r="35">
          <cell r="A35">
            <v>0</v>
          </cell>
          <cell r="B35" t="str">
            <v xml:space="preserve">  Packaged Water</v>
          </cell>
          <cell r="C35">
            <v>0</v>
          </cell>
          <cell r="D35">
            <v>0</v>
          </cell>
          <cell r="E35">
            <v>0</v>
          </cell>
          <cell r="F35">
            <v>0</v>
          </cell>
        </row>
        <row r="36">
          <cell r="A36">
            <v>0</v>
          </cell>
          <cell r="B36" t="str">
            <v xml:space="preserve">  Still Drinks</v>
          </cell>
          <cell r="C36">
            <v>0</v>
          </cell>
          <cell r="D36">
            <v>0</v>
          </cell>
          <cell r="E36">
            <v>0</v>
          </cell>
          <cell r="F36">
            <v>0</v>
          </cell>
        </row>
        <row r="37">
          <cell r="A37">
            <v>0</v>
          </cell>
          <cell r="B37" t="str">
            <v xml:space="preserve">  Iced Tea &amp; Iced</v>
          </cell>
          <cell r="C37">
            <v>0</v>
          </cell>
          <cell r="D37">
            <v>0</v>
          </cell>
          <cell r="E37">
            <v>0</v>
          </cell>
          <cell r="F37">
            <v>0</v>
          </cell>
        </row>
        <row r="39">
          <cell r="A39">
            <v>1.6</v>
          </cell>
          <cell r="B39" t="str">
            <v>20-OZ SPORT CAP</v>
          </cell>
          <cell r="C39">
            <v>20330</v>
          </cell>
          <cell r="D39">
            <v>12041</v>
          </cell>
          <cell r="E39">
            <v>68.84</v>
          </cell>
          <cell r="F39">
            <v>8289</v>
          </cell>
          <cell r="G39">
            <v>2.5</v>
          </cell>
        </row>
        <row r="41">
          <cell r="A41">
            <v>100</v>
          </cell>
          <cell r="B41" t="str">
            <v xml:space="preserve">  Packaged Water</v>
          </cell>
          <cell r="C41">
            <v>20330</v>
          </cell>
          <cell r="D41">
            <v>12041</v>
          </cell>
          <cell r="E41">
            <v>68.84</v>
          </cell>
          <cell r="F41">
            <v>8289</v>
          </cell>
        </row>
        <row r="42">
          <cell r="A42">
            <v>0</v>
          </cell>
          <cell r="B42" t="str">
            <v xml:space="preserve">  Juice &amp; Nectars</v>
          </cell>
          <cell r="C42">
            <v>0</v>
          </cell>
          <cell r="D42">
            <v>0</v>
          </cell>
          <cell r="E42">
            <v>0</v>
          </cell>
          <cell r="F42">
            <v>0</v>
          </cell>
        </row>
        <row r="43">
          <cell r="A43">
            <v>0</v>
          </cell>
          <cell r="B43" t="str">
            <v xml:space="preserve">  Iced Tea &amp; Iced</v>
          </cell>
          <cell r="C43">
            <v>0</v>
          </cell>
          <cell r="D43">
            <v>0</v>
          </cell>
          <cell r="E43">
            <v>0</v>
          </cell>
          <cell r="F43">
            <v>0</v>
          </cell>
        </row>
        <row r="44">
          <cell r="A44">
            <v>0</v>
          </cell>
          <cell r="B44" t="str">
            <v xml:space="preserve">  Still Drinks</v>
          </cell>
          <cell r="C44">
            <v>0</v>
          </cell>
          <cell r="D44">
            <v>0</v>
          </cell>
          <cell r="E44">
            <v>0</v>
          </cell>
          <cell r="F44">
            <v>0</v>
          </cell>
        </row>
        <row r="45">
          <cell r="A45">
            <v>0</v>
          </cell>
          <cell r="B45" t="str">
            <v xml:space="preserve">  Carbonates</v>
          </cell>
          <cell r="C45">
            <v>0</v>
          </cell>
          <cell r="D45">
            <v>0</v>
          </cell>
          <cell r="E45">
            <v>0</v>
          </cell>
          <cell r="F45">
            <v>0</v>
          </cell>
        </row>
        <row r="47">
          <cell r="A47">
            <v>1.5</v>
          </cell>
          <cell r="B47" t="str">
            <v>3-GAL BIB</v>
          </cell>
          <cell r="C47">
            <v>19490</v>
          </cell>
          <cell r="D47">
            <v>11506</v>
          </cell>
          <cell r="E47">
            <v>69.39</v>
          </cell>
          <cell r="F47">
            <v>7984</v>
          </cell>
          <cell r="G47">
            <v>4</v>
          </cell>
        </row>
        <row r="49">
          <cell r="A49">
            <v>99.9</v>
          </cell>
          <cell r="B49" t="str">
            <v xml:space="preserve">  Still Drinks</v>
          </cell>
          <cell r="C49">
            <v>19469</v>
          </cell>
          <cell r="D49">
            <v>11500</v>
          </cell>
          <cell r="E49">
            <v>69.3</v>
          </cell>
          <cell r="F49">
            <v>7969</v>
          </cell>
        </row>
        <row r="50">
          <cell r="A50">
            <v>60.7</v>
          </cell>
          <cell r="B50" t="str">
            <v xml:space="preserve">  Juice &amp; Nectars</v>
          </cell>
          <cell r="C50">
            <v>11834</v>
          </cell>
          <cell r="D50">
            <v>8524</v>
          </cell>
          <cell r="E50">
            <v>38.83</v>
          </cell>
          <cell r="F50">
            <v>3310</v>
          </cell>
        </row>
        <row r="51">
          <cell r="A51">
            <v>5.2</v>
          </cell>
          <cell r="B51" t="str">
            <v xml:space="preserve">  Iced Tea &amp; Iced</v>
          </cell>
          <cell r="C51">
            <v>1017</v>
          </cell>
          <cell r="D51">
            <v>418</v>
          </cell>
          <cell r="E51">
            <v>143.30000000000001</v>
          </cell>
          <cell r="F51">
            <v>599</v>
          </cell>
        </row>
        <row r="52">
          <cell r="A52">
            <v>0</v>
          </cell>
          <cell r="B52" t="str">
            <v xml:space="preserve">  Packaged Water</v>
          </cell>
          <cell r="C52">
            <v>0</v>
          </cell>
          <cell r="D52">
            <v>0</v>
          </cell>
          <cell r="E52">
            <v>0</v>
          </cell>
          <cell r="F52">
            <v>0</v>
          </cell>
        </row>
        <row r="53">
          <cell r="A53">
            <v>0</v>
          </cell>
          <cell r="B53" t="str">
            <v xml:space="preserve">  Carbonates</v>
          </cell>
          <cell r="C53">
            <v>0</v>
          </cell>
          <cell r="D53">
            <v>0</v>
          </cell>
          <cell r="E53">
            <v>0</v>
          </cell>
          <cell r="F53">
            <v>0</v>
          </cell>
        </row>
        <row r="55">
          <cell r="A55">
            <v>0.7</v>
          </cell>
          <cell r="B55" t="str">
            <v>12-OZ VNS CANS</v>
          </cell>
          <cell r="C55">
            <v>9138</v>
          </cell>
          <cell r="D55">
            <v>25237</v>
          </cell>
          <cell r="E55">
            <v>-63.79</v>
          </cell>
          <cell r="F55">
            <v>-16099</v>
          </cell>
          <cell r="G55">
            <v>1.5</v>
          </cell>
        </row>
        <row r="57">
          <cell r="A57">
            <v>100</v>
          </cell>
          <cell r="B57" t="str">
            <v xml:space="preserve">  Carbonates</v>
          </cell>
          <cell r="C57">
            <v>9138</v>
          </cell>
          <cell r="D57">
            <v>25237</v>
          </cell>
          <cell r="E57">
            <v>-63.79</v>
          </cell>
          <cell r="F57">
            <v>-16099</v>
          </cell>
        </row>
        <row r="58">
          <cell r="A58">
            <v>0</v>
          </cell>
          <cell r="B58" t="str">
            <v xml:space="preserve">  Juice &amp; Nectars</v>
          </cell>
          <cell r="C58">
            <v>0</v>
          </cell>
          <cell r="D58">
            <v>0</v>
          </cell>
          <cell r="E58">
            <v>0</v>
          </cell>
          <cell r="F58">
            <v>0</v>
          </cell>
        </row>
        <row r="59">
          <cell r="A59">
            <v>0</v>
          </cell>
          <cell r="B59" t="str">
            <v xml:space="preserve">  Packaged Water</v>
          </cell>
          <cell r="C59">
            <v>0</v>
          </cell>
          <cell r="D59">
            <v>0</v>
          </cell>
          <cell r="E59">
            <v>0</v>
          </cell>
          <cell r="F59">
            <v>0</v>
          </cell>
        </row>
        <row r="60">
          <cell r="A60">
            <v>0</v>
          </cell>
          <cell r="B60" t="str">
            <v xml:space="preserve">  Still Drinks</v>
          </cell>
          <cell r="C60">
            <v>0</v>
          </cell>
          <cell r="D60">
            <v>0</v>
          </cell>
          <cell r="E60">
            <v>0</v>
          </cell>
          <cell r="F60">
            <v>0</v>
          </cell>
        </row>
        <row r="61">
          <cell r="A61">
            <v>0</v>
          </cell>
          <cell r="B61" t="str">
            <v xml:space="preserve">  Iced Tea &amp; Iced</v>
          </cell>
          <cell r="C61">
            <v>0</v>
          </cell>
          <cell r="D61">
            <v>0</v>
          </cell>
          <cell r="E61">
            <v>0</v>
          </cell>
          <cell r="F61">
            <v>0</v>
          </cell>
        </row>
        <row r="63">
          <cell r="A63">
            <v>0.7</v>
          </cell>
          <cell r="B63" t="str">
            <v>10-OZ GLASS</v>
          </cell>
          <cell r="C63">
            <v>8622</v>
          </cell>
          <cell r="D63">
            <v>2352</v>
          </cell>
          <cell r="E63">
            <v>266.58</v>
          </cell>
          <cell r="F63">
            <v>6270</v>
          </cell>
          <cell r="G63">
            <v>1.25</v>
          </cell>
        </row>
        <row r="65">
          <cell r="A65">
            <v>69.099999999999994</v>
          </cell>
          <cell r="B65" t="str">
            <v xml:space="preserve">  Carbonates</v>
          </cell>
          <cell r="C65">
            <v>5962</v>
          </cell>
          <cell r="D65">
            <v>1378</v>
          </cell>
          <cell r="E65">
            <v>332.66</v>
          </cell>
          <cell r="F65">
            <v>4584</v>
          </cell>
        </row>
        <row r="66">
          <cell r="A66">
            <v>30.9</v>
          </cell>
          <cell r="B66" t="str">
            <v xml:space="preserve">  Juice &amp; Nectars</v>
          </cell>
          <cell r="C66">
            <v>2660</v>
          </cell>
          <cell r="D66">
            <v>974</v>
          </cell>
          <cell r="E66">
            <v>173.1</v>
          </cell>
          <cell r="F66">
            <v>1686</v>
          </cell>
        </row>
        <row r="67">
          <cell r="A67">
            <v>0</v>
          </cell>
          <cell r="B67" t="str">
            <v xml:space="preserve">  Packaged Water</v>
          </cell>
          <cell r="C67">
            <v>0</v>
          </cell>
          <cell r="D67">
            <v>0</v>
          </cell>
          <cell r="E67">
            <v>0</v>
          </cell>
          <cell r="F67">
            <v>0</v>
          </cell>
        </row>
        <row r="68">
          <cell r="A68">
            <v>0</v>
          </cell>
          <cell r="B68" t="str">
            <v xml:space="preserve">  Still Drinks</v>
          </cell>
          <cell r="C68">
            <v>0</v>
          </cell>
          <cell r="D68">
            <v>0</v>
          </cell>
          <cell r="E68">
            <v>0</v>
          </cell>
          <cell r="F68">
            <v>0</v>
          </cell>
        </row>
        <row r="69">
          <cell r="A69">
            <v>0</v>
          </cell>
          <cell r="B69" t="str">
            <v xml:space="preserve">  Iced Tea &amp; Iced</v>
          </cell>
          <cell r="C69">
            <v>0</v>
          </cell>
          <cell r="D69">
            <v>0</v>
          </cell>
          <cell r="E69">
            <v>0</v>
          </cell>
          <cell r="F69">
            <v>0</v>
          </cell>
        </row>
        <row r="71">
          <cell r="A71">
            <v>0.3</v>
          </cell>
          <cell r="B71" t="str">
            <v>20-LB CO2</v>
          </cell>
          <cell r="C71">
            <v>3842</v>
          </cell>
          <cell r="D71">
            <v>3858</v>
          </cell>
          <cell r="E71">
            <v>-0.41</v>
          </cell>
          <cell r="F71">
            <v>-16</v>
          </cell>
        </row>
        <row r="73">
          <cell r="A73">
            <v>0</v>
          </cell>
          <cell r="B73" t="str">
            <v xml:space="preserve">  Iced Tea &amp; Iced</v>
          </cell>
          <cell r="C73">
            <v>0</v>
          </cell>
          <cell r="D73">
            <v>0</v>
          </cell>
          <cell r="E73">
            <v>0</v>
          </cell>
          <cell r="F73">
            <v>0</v>
          </cell>
        </row>
        <row r="74">
          <cell r="A74">
            <v>0</v>
          </cell>
          <cell r="B74" t="str">
            <v xml:space="preserve">  Juice &amp; Nectars</v>
          </cell>
          <cell r="C74">
            <v>0</v>
          </cell>
          <cell r="D74">
            <v>0</v>
          </cell>
          <cell r="E74">
            <v>0</v>
          </cell>
          <cell r="F74">
            <v>0</v>
          </cell>
        </row>
        <row r="75">
          <cell r="A75">
            <v>0</v>
          </cell>
          <cell r="B75" t="str">
            <v xml:space="preserve">  Packaged Water</v>
          </cell>
          <cell r="C75">
            <v>0</v>
          </cell>
          <cell r="D75">
            <v>0</v>
          </cell>
          <cell r="E75">
            <v>0</v>
          </cell>
          <cell r="F75">
            <v>0</v>
          </cell>
        </row>
        <row r="76">
          <cell r="A76">
            <v>0</v>
          </cell>
          <cell r="B76" t="str">
            <v xml:space="preserve">  Still Drinks</v>
          </cell>
          <cell r="C76">
            <v>0</v>
          </cell>
          <cell r="D76">
            <v>0</v>
          </cell>
          <cell r="E76">
            <v>0</v>
          </cell>
          <cell r="F76">
            <v>0</v>
          </cell>
        </row>
        <row r="77">
          <cell r="A77">
            <v>0</v>
          </cell>
          <cell r="B77" t="str">
            <v xml:space="preserve">  Carbonates</v>
          </cell>
          <cell r="C77">
            <v>0</v>
          </cell>
          <cell r="D77">
            <v>0</v>
          </cell>
          <cell r="E77">
            <v>0</v>
          </cell>
          <cell r="F77">
            <v>0</v>
          </cell>
        </row>
        <row r="79">
          <cell r="A79">
            <v>0.2</v>
          </cell>
          <cell r="B79" t="str">
            <v>11.5-OZ CANS</v>
          </cell>
          <cell r="C79">
            <v>2177</v>
          </cell>
          <cell r="D79">
            <v>1318</v>
          </cell>
          <cell r="E79">
            <v>65.17</v>
          </cell>
          <cell r="F79">
            <v>859</v>
          </cell>
          <cell r="G79">
            <v>1.4375</v>
          </cell>
        </row>
        <row r="81">
          <cell r="A81">
            <v>100</v>
          </cell>
          <cell r="B81" t="str">
            <v xml:space="preserve">  Juice &amp; Nectars</v>
          </cell>
          <cell r="C81">
            <v>2177</v>
          </cell>
          <cell r="D81">
            <v>1318</v>
          </cell>
          <cell r="E81">
            <v>65.17</v>
          </cell>
          <cell r="F81">
            <v>859</v>
          </cell>
        </row>
        <row r="82">
          <cell r="A82">
            <v>0</v>
          </cell>
          <cell r="B82" t="str">
            <v xml:space="preserve">  Iced Tea &amp; Iced</v>
          </cell>
          <cell r="C82">
            <v>0</v>
          </cell>
          <cell r="D82">
            <v>0</v>
          </cell>
          <cell r="E82">
            <v>0</v>
          </cell>
          <cell r="F82">
            <v>0</v>
          </cell>
        </row>
        <row r="83">
          <cell r="A83">
            <v>0</v>
          </cell>
          <cell r="B83" t="str">
            <v xml:space="preserve">  Packaged Water</v>
          </cell>
          <cell r="C83">
            <v>0</v>
          </cell>
          <cell r="D83">
            <v>0</v>
          </cell>
          <cell r="E83">
            <v>0</v>
          </cell>
          <cell r="F83">
            <v>0</v>
          </cell>
        </row>
        <row r="84">
          <cell r="A84">
            <v>0</v>
          </cell>
          <cell r="B84" t="str">
            <v xml:space="preserve">  Still Drinks</v>
          </cell>
          <cell r="C84">
            <v>0</v>
          </cell>
          <cell r="D84">
            <v>0</v>
          </cell>
          <cell r="E84">
            <v>0</v>
          </cell>
          <cell r="F84">
            <v>0</v>
          </cell>
        </row>
        <row r="85">
          <cell r="A85">
            <v>0</v>
          </cell>
          <cell r="B85" t="str">
            <v xml:space="preserve">  Carbonates</v>
          </cell>
          <cell r="C85">
            <v>0</v>
          </cell>
          <cell r="D85">
            <v>0</v>
          </cell>
          <cell r="E85">
            <v>0</v>
          </cell>
          <cell r="F85">
            <v>0</v>
          </cell>
        </row>
        <row r="87">
          <cell r="A87">
            <v>0.1</v>
          </cell>
          <cell r="B87" t="str">
            <v>20-OZ VNS PET</v>
          </cell>
          <cell r="C87">
            <v>1464</v>
          </cell>
          <cell r="D87">
            <v>491</v>
          </cell>
          <cell r="E87">
            <v>198.17</v>
          </cell>
          <cell r="F87">
            <v>973</v>
          </cell>
          <cell r="G87">
            <v>2.5</v>
          </cell>
        </row>
        <row r="89">
          <cell r="A89">
            <v>86.6</v>
          </cell>
          <cell r="B89" t="str">
            <v xml:space="preserve">  Carbonates</v>
          </cell>
          <cell r="C89">
            <v>1268</v>
          </cell>
          <cell r="D89">
            <v>447</v>
          </cell>
          <cell r="E89">
            <v>183.67</v>
          </cell>
          <cell r="F89">
            <v>821</v>
          </cell>
        </row>
        <row r="90">
          <cell r="A90">
            <v>13.2</v>
          </cell>
          <cell r="B90" t="str">
            <v xml:space="preserve">  Packaged Water</v>
          </cell>
          <cell r="C90">
            <v>193</v>
          </cell>
          <cell r="D90">
            <v>44</v>
          </cell>
          <cell r="E90">
            <v>338.64</v>
          </cell>
          <cell r="F90">
            <v>149</v>
          </cell>
        </row>
        <row r="91">
          <cell r="A91">
            <v>0.2</v>
          </cell>
          <cell r="B91" t="str">
            <v xml:space="preserve">  Juice &amp; Nectars</v>
          </cell>
          <cell r="C91">
            <v>3</v>
          </cell>
          <cell r="D91">
            <v>0</v>
          </cell>
          <cell r="E91">
            <v>100</v>
          </cell>
          <cell r="F91">
            <v>3</v>
          </cell>
        </row>
        <row r="92">
          <cell r="A92">
            <v>0</v>
          </cell>
          <cell r="B92" t="str">
            <v xml:space="preserve">  Still Drinks</v>
          </cell>
          <cell r="C92">
            <v>0</v>
          </cell>
          <cell r="D92">
            <v>0</v>
          </cell>
          <cell r="E92">
            <v>0</v>
          </cell>
          <cell r="F92">
            <v>0</v>
          </cell>
        </row>
        <row r="93">
          <cell r="A93">
            <v>0</v>
          </cell>
          <cell r="B93" t="str">
            <v xml:space="preserve">  Iced Tea &amp; Iced</v>
          </cell>
          <cell r="C93">
            <v>0</v>
          </cell>
          <cell r="D93">
            <v>0</v>
          </cell>
          <cell r="E93">
            <v>0</v>
          </cell>
          <cell r="F93">
            <v>0</v>
          </cell>
        </row>
        <row r="95">
          <cell r="A95">
            <v>0.1</v>
          </cell>
          <cell r="B95" t="str">
            <v>50-LB CO2</v>
          </cell>
          <cell r="C95">
            <v>1158</v>
          </cell>
          <cell r="D95">
            <v>971</v>
          </cell>
          <cell r="E95">
            <v>19.260000000000002</v>
          </cell>
          <cell r="F95">
            <v>187</v>
          </cell>
        </row>
        <row r="97">
          <cell r="A97">
            <v>0</v>
          </cell>
          <cell r="B97" t="str">
            <v xml:space="preserve">  Iced Tea &amp; Iced</v>
          </cell>
          <cell r="C97">
            <v>0</v>
          </cell>
          <cell r="D97">
            <v>0</v>
          </cell>
          <cell r="E97">
            <v>0</v>
          </cell>
          <cell r="F97">
            <v>0</v>
          </cell>
        </row>
        <row r="98">
          <cell r="A98">
            <v>0</v>
          </cell>
          <cell r="B98" t="str">
            <v xml:space="preserve">  Juice &amp; Nectars</v>
          </cell>
          <cell r="C98">
            <v>0</v>
          </cell>
          <cell r="D98">
            <v>0</v>
          </cell>
          <cell r="E98">
            <v>0</v>
          </cell>
          <cell r="F98">
            <v>0</v>
          </cell>
        </row>
        <row r="99">
          <cell r="A99">
            <v>0</v>
          </cell>
          <cell r="B99" t="str">
            <v xml:space="preserve">  Packaged Water</v>
          </cell>
          <cell r="C99">
            <v>0</v>
          </cell>
          <cell r="D99">
            <v>0</v>
          </cell>
          <cell r="E99">
            <v>0</v>
          </cell>
          <cell r="F99">
            <v>0</v>
          </cell>
        </row>
        <row r="100">
          <cell r="A100">
            <v>0</v>
          </cell>
          <cell r="B100" t="str">
            <v xml:space="preserve">  Still Drinks</v>
          </cell>
          <cell r="C100">
            <v>0</v>
          </cell>
          <cell r="D100">
            <v>0</v>
          </cell>
          <cell r="E100">
            <v>0</v>
          </cell>
          <cell r="F100">
            <v>0</v>
          </cell>
        </row>
        <row r="101">
          <cell r="A101">
            <v>0</v>
          </cell>
          <cell r="B101" t="str">
            <v xml:space="preserve">  Carbonates</v>
          </cell>
          <cell r="C101">
            <v>0</v>
          </cell>
          <cell r="D101">
            <v>0</v>
          </cell>
          <cell r="E101">
            <v>0</v>
          </cell>
          <cell r="F101">
            <v>0</v>
          </cell>
        </row>
        <row r="103">
          <cell r="A103">
            <v>0.1</v>
          </cell>
          <cell r="B103" t="str">
            <v>16-OZ PET</v>
          </cell>
          <cell r="C103">
            <v>1009</v>
          </cell>
          <cell r="D103">
            <v>0</v>
          </cell>
          <cell r="E103">
            <v>100</v>
          </cell>
          <cell r="F103">
            <v>1009</v>
          </cell>
          <cell r="G103">
            <v>1</v>
          </cell>
        </row>
        <row r="105">
          <cell r="A105">
            <v>100</v>
          </cell>
          <cell r="B105" t="str">
            <v xml:space="preserve">  Juice &amp; Nectars</v>
          </cell>
          <cell r="C105">
            <v>1009</v>
          </cell>
          <cell r="D105">
            <v>0</v>
          </cell>
          <cell r="E105">
            <v>100</v>
          </cell>
          <cell r="F105">
            <v>1009</v>
          </cell>
        </row>
        <row r="106">
          <cell r="A106">
            <v>0</v>
          </cell>
          <cell r="B106" t="str">
            <v xml:space="preserve">  Iced Tea &amp; Iced</v>
          </cell>
          <cell r="C106">
            <v>0</v>
          </cell>
          <cell r="D106">
            <v>0</v>
          </cell>
          <cell r="E106">
            <v>0</v>
          </cell>
          <cell r="F106">
            <v>0</v>
          </cell>
        </row>
        <row r="107">
          <cell r="A107">
            <v>0</v>
          </cell>
          <cell r="B107" t="str">
            <v xml:space="preserve">  Packaged Water</v>
          </cell>
          <cell r="C107">
            <v>0</v>
          </cell>
          <cell r="D107">
            <v>0</v>
          </cell>
          <cell r="E107">
            <v>0</v>
          </cell>
          <cell r="F107">
            <v>0</v>
          </cell>
        </row>
        <row r="108">
          <cell r="A108">
            <v>0</v>
          </cell>
          <cell r="B108" t="str">
            <v xml:space="preserve">  Still Drinks</v>
          </cell>
          <cell r="C108">
            <v>0</v>
          </cell>
          <cell r="D108">
            <v>0</v>
          </cell>
          <cell r="E108">
            <v>0</v>
          </cell>
          <cell r="F108">
            <v>0</v>
          </cell>
        </row>
        <row r="109">
          <cell r="A109">
            <v>0</v>
          </cell>
          <cell r="B109" t="str">
            <v xml:space="preserve">  Carbonates</v>
          </cell>
          <cell r="C109">
            <v>0</v>
          </cell>
          <cell r="D109">
            <v>0</v>
          </cell>
          <cell r="E109">
            <v>0</v>
          </cell>
          <cell r="F109">
            <v>0</v>
          </cell>
        </row>
        <row r="111">
          <cell r="A111">
            <v>0.1</v>
          </cell>
          <cell r="B111" t="str">
            <v>1-GAL JUG</v>
          </cell>
          <cell r="C111">
            <v>729</v>
          </cell>
          <cell r="D111">
            <v>3011</v>
          </cell>
          <cell r="E111">
            <v>-75.790000000000006</v>
          </cell>
          <cell r="F111">
            <v>-2282</v>
          </cell>
          <cell r="G111">
            <v>4</v>
          </cell>
        </row>
        <row r="113">
          <cell r="A113">
            <v>100</v>
          </cell>
          <cell r="B113" t="str">
            <v xml:space="preserve">  Still Drinks</v>
          </cell>
          <cell r="C113">
            <v>729</v>
          </cell>
          <cell r="D113">
            <v>3011</v>
          </cell>
          <cell r="E113">
            <v>-75.790000000000006</v>
          </cell>
          <cell r="F113">
            <v>-2282</v>
          </cell>
        </row>
        <row r="114">
          <cell r="A114">
            <v>0</v>
          </cell>
          <cell r="B114" t="str">
            <v xml:space="preserve">  Juice &amp; Nectars</v>
          </cell>
          <cell r="C114">
            <v>0</v>
          </cell>
          <cell r="D114">
            <v>0</v>
          </cell>
          <cell r="E114">
            <v>0</v>
          </cell>
          <cell r="F114">
            <v>0</v>
          </cell>
        </row>
        <row r="115">
          <cell r="A115">
            <v>0</v>
          </cell>
          <cell r="B115" t="str">
            <v xml:space="preserve">  Packaged Water</v>
          </cell>
          <cell r="C115">
            <v>0</v>
          </cell>
          <cell r="D115">
            <v>0</v>
          </cell>
          <cell r="E115">
            <v>0</v>
          </cell>
          <cell r="F115">
            <v>0</v>
          </cell>
        </row>
        <row r="116">
          <cell r="A116">
            <v>0</v>
          </cell>
          <cell r="B116" t="str">
            <v xml:space="preserve">  Iced Tea &amp; Iced</v>
          </cell>
          <cell r="C116">
            <v>0</v>
          </cell>
          <cell r="D116">
            <v>0</v>
          </cell>
          <cell r="E116">
            <v>0</v>
          </cell>
          <cell r="F116">
            <v>0</v>
          </cell>
        </row>
      </sheetData>
      <sheetData sheetId="1"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TD-Summary"/>
      <sheetName val="QTD-Summary"/>
      <sheetName val="YTD-Summary"/>
      <sheetName val="PTD"/>
      <sheetName val="QTD"/>
      <sheetName val="YTD"/>
      <sheetName val="Setup Sheet"/>
      <sheetName val="Finance - Deck Pg"/>
      <sheetName val="Q-SalesPTD"/>
      <sheetName val="Q-SalesQTD"/>
      <sheetName val="Sheet1"/>
      <sheetName val="Q-SalesYTD"/>
      <sheetName val="Q-SalesTH-CD"/>
      <sheetName val="Q-FinancePTD"/>
      <sheetName val="Q-FinanceQTD"/>
      <sheetName val="Q-FinanceYTD"/>
    </sheetNames>
    <sheetDataSet>
      <sheetData sheetId="0" refreshError="1"/>
      <sheetData sheetId="1" refreshError="1"/>
      <sheetData sheetId="2" refreshError="1"/>
      <sheetData sheetId="3" refreshError="1"/>
      <sheetData sheetId="4" refreshError="1"/>
      <sheetData sheetId="5" refreshError="1"/>
      <sheetData sheetId="6" refreshError="1">
        <row r="2">
          <cell r="E2" t="str">
            <v>BU</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v Briefing "/>
      <sheetName val="FY Fsct"/>
      <sheetName val="Actual Results Query"/>
      <sheetName val="Plan-Prior "/>
      <sheetName val="Corp Brand"/>
      <sheetName val="2001 Budget"/>
      <sheetName val="2001 Budget Query"/>
      <sheetName val="2000 Actual"/>
      <sheetName val="2000 Prior Query"/>
      <sheetName val="Instructions"/>
      <sheetName val="2370 (3)"/>
      <sheetName val="0680 (2)"/>
      <sheetName val="0682"/>
      <sheetName val="2370"/>
      <sheetName val="2370 (2)"/>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List"/>
      <sheetName val="Macro1"/>
      <sheetName val="MCCOC"/>
      <sheetName val="Q1 Forecast"/>
      <sheetName val="Q1 by MU"/>
      <sheetName val="DNC"/>
      <sheetName val="Sheet3"/>
      <sheetName val="Brand Summary"/>
      <sheetName val="Strategic Packages"/>
      <sheetName val="P1 MU Results"/>
      <sheetName val="2004 Plan P&amp;L"/>
      <sheetName val="Summary P&amp;L"/>
      <sheetName val="YTD Summary"/>
      <sheetName val="Brand Slide"/>
      <sheetName val="bquery"/>
      <sheetName val="P4YTD P&amp;L"/>
      <sheetName val="P&amp;L query"/>
      <sheetName val="Share"/>
      <sheetName val="Module1"/>
      <sheetName val="Module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Charts"/>
      <sheetName val="Sheet (3)"/>
      <sheetName val="Const TTY P&amp;L"/>
      <sheetName val="US Base P&amp;L"/>
      <sheetName val="99Acq P&amp;L"/>
      <sheetName val="Cogs Adj P&amp;L"/>
      <sheetName val="Volume Charts"/>
      <sheetName val="Revenue Charts"/>
      <sheetName val="MC Charts"/>
      <sheetName val="Volume"/>
      <sheetName val="HQ Expenses"/>
      <sheetName val="Pricing"/>
      <sheetName val="Revenue"/>
      <sheetName val="DepAmort"/>
      <sheetName val="OtherInc"/>
      <sheetName val="A&amp;M"/>
      <sheetName val="Seasons"/>
      <sheetName val="National Support"/>
      <sheetName val="COGS"/>
      <sheetName val="Controllable Cost"/>
      <sheetName val="Unit COGS"/>
      <sheetName val="Qtr Trends"/>
      <sheetName val="Data Pull"/>
      <sheetName val="TROP TRIAL BAL"/>
      <sheetName val="TROP FINANCIALS"/>
      <sheetName val="INP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row r="4">
          <cell r="C4">
            <v>61986.92</v>
          </cell>
          <cell r="D4">
            <v>63260.773999999998</v>
          </cell>
          <cell r="E4">
            <v>0</v>
          </cell>
          <cell r="F4">
            <v>0</v>
          </cell>
          <cell r="G4">
            <v>0</v>
          </cell>
          <cell r="H4">
            <v>0</v>
          </cell>
          <cell r="I4">
            <v>0</v>
          </cell>
          <cell r="J4">
            <v>0</v>
          </cell>
          <cell r="K4">
            <v>0</v>
          </cell>
          <cell r="L4">
            <v>0</v>
          </cell>
          <cell r="M4">
            <v>0</v>
          </cell>
          <cell r="N4">
            <v>0</v>
          </cell>
          <cell r="O4">
            <v>0</v>
          </cell>
        </row>
        <row r="5">
          <cell r="C5">
            <v>433260.28472000005</v>
          </cell>
          <cell r="D5">
            <v>457763.66342</v>
          </cell>
          <cell r="E5">
            <v>0</v>
          </cell>
          <cell r="F5">
            <v>0</v>
          </cell>
          <cell r="G5">
            <v>0</v>
          </cell>
          <cell r="H5">
            <v>0</v>
          </cell>
          <cell r="I5">
            <v>0</v>
          </cell>
          <cell r="J5">
            <v>0</v>
          </cell>
          <cell r="K5">
            <v>0</v>
          </cell>
          <cell r="L5">
            <v>0</v>
          </cell>
          <cell r="M5">
            <v>0</v>
          </cell>
          <cell r="N5">
            <v>0</v>
          </cell>
          <cell r="O5">
            <v>0</v>
          </cell>
        </row>
        <row r="6">
          <cell r="C6">
            <v>247914.79221999997</v>
          </cell>
          <cell r="D6">
            <v>263471.55878999998</v>
          </cell>
          <cell r="E6">
            <v>0</v>
          </cell>
          <cell r="F6">
            <v>0</v>
          </cell>
          <cell r="G6">
            <v>0</v>
          </cell>
          <cell r="H6">
            <v>0</v>
          </cell>
          <cell r="I6">
            <v>0</v>
          </cell>
          <cell r="J6">
            <v>0</v>
          </cell>
          <cell r="K6">
            <v>0</v>
          </cell>
          <cell r="L6">
            <v>0</v>
          </cell>
          <cell r="M6">
            <v>0</v>
          </cell>
          <cell r="N6">
            <v>0</v>
          </cell>
          <cell r="O6">
            <v>0</v>
          </cell>
        </row>
        <row r="7">
          <cell r="C7">
            <v>152903.05929999999</v>
          </cell>
          <cell r="D7">
            <v>155365.92673000004</v>
          </cell>
          <cell r="E7">
            <v>0</v>
          </cell>
          <cell r="F7">
            <v>0</v>
          </cell>
          <cell r="G7">
            <v>0</v>
          </cell>
          <cell r="H7">
            <v>0</v>
          </cell>
          <cell r="I7">
            <v>0</v>
          </cell>
          <cell r="J7">
            <v>0</v>
          </cell>
          <cell r="K7">
            <v>0</v>
          </cell>
          <cell r="L7">
            <v>0</v>
          </cell>
          <cell r="M7">
            <v>0</v>
          </cell>
          <cell r="N7">
            <v>0</v>
          </cell>
          <cell r="O7">
            <v>0</v>
          </cell>
        </row>
        <row r="8">
          <cell r="C8">
            <v>9594.6673100000007</v>
          </cell>
          <cell r="D8">
            <v>10013.597039999999</v>
          </cell>
          <cell r="E8">
            <v>0</v>
          </cell>
          <cell r="F8">
            <v>0</v>
          </cell>
          <cell r="G8">
            <v>0</v>
          </cell>
          <cell r="H8">
            <v>0</v>
          </cell>
          <cell r="I8">
            <v>0</v>
          </cell>
          <cell r="J8">
            <v>0</v>
          </cell>
          <cell r="K8">
            <v>0</v>
          </cell>
          <cell r="L8">
            <v>0</v>
          </cell>
          <cell r="M8">
            <v>0</v>
          </cell>
          <cell r="N8">
            <v>0</v>
          </cell>
          <cell r="O8">
            <v>0</v>
          </cell>
        </row>
        <row r="9">
          <cell r="C9">
            <v>-127.93498</v>
          </cell>
          <cell r="D9">
            <v>-116.09746000000001</v>
          </cell>
          <cell r="E9">
            <v>0</v>
          </cell>
          <cell r="F9">
            <v>0</v>
          </cell>
          <cell r="G9">
            <v>0</v>
          </cell>
          <cell r="H9">
            <v>0</v>
          </cell>
          <cell r="I9">
            <v>0</v>
          </cell>
          <cell r="J9">
            <v>0</v>
          </cell>
          <cell r="K9">
            <v>0</v>
          </cell>
          <cell r="L9">
            <v>0</v>
          </cell>
          <cell r="M9">
            <v>0</v>
          </cell>
          <cell r="N9">
            <v>0</v>
          </cell>
          <cell r="O9">
            <v>0</v>
          </cell>
        </row>
        <row r="10">
          <cell r="C10">
            <v>-19236.964</v>
          </cell>
          <cell r="D10">
            <v>-19890.828000000001</v>
          </cell>
          <cell r="E10">
            <v>0</v>
          </cell>
          <cell r="F10">
            <v>0</v>
          </cell>
          <cell r="G10">
            <v>0</v>
          </cell>
          <cell r="H10">
            <v>0</v>
          </cell>
          <cell r="I10">
            <v>0</v>
          </cell>
          <cell r="J10">
            <v>0</v>
          </cell>
          <cell r="K10">
            <v>0</v>
          </cell>
          <cell r="L10">
            <v>0</v>
          </cell>
          <cell r="M10">
            <v>0</v>
          </cell>
          <cell r="N10">
            <v>0</v>
          </cell>
          <cell r="O10">
            <v>0</v>
          </cell>
        </row>
        <row r="11">
          <cell r="C11">
            <v>24401.846070000003</v>
          </cell>
          <cell r="D11">
            <v>24598.47149</v>
          </cell>
          <cell r="E11">
            <v>0</v>
          </cell>
          <cell r="F11">
            <v>0</v>
          </cell>
          <cell r="G11">
            <v>0</v>
          </cell>
          <cell r="H11">
            <v>0</v>
          </cell>
          <cell r="I11">
            <v>0</v>
          </cell>
          <cell r="J11">
            <v>0</v>
          </cell>
          <cell r="K11">
            <v>0</v>
          </cell>
          <cell r="L11">
            <v>0</v>
          </cell>
          <cell r="M11">
            <v>0</v>
          </cell>
          <cell r="N11">
            <v>0</v>
          </cell>
          <cell r="O11">
            <v>0</v>
          </cell>
        </row>
        <row r="22">
          <cell r="C22">
            <v>63168.470118613142</v>
          </cell>
          <cell r="D22">
            <v>65196.992882936174</v>
          </cell>
          <cell r="E22">
            <v>68830.280652671441</v>
          </cell>
          <cell r="F22">
            <v>74117.51138505977</v>
          </cell>
          <cell r="G22">
            <v>77985.369873100455</v>
          </cell>
          <cell r="H22">
            <v>85931.019254556071</v>
          </cell>
          <cell r="I22">
            <v>89620.225965989477</v>
          </cell>
          <cell r="J22">
            <v>78928.310104852033</v>
          </cell>
          <cell r="K22">
            <v>89280.803149782179</v>
          </cell>
          <cell r="L22">
            <v>67494.645193799355</v>
          </cell>
          <cell r="M22">
            <v>70655.673085607094</v>
          </cell>
          <cell r="N22">
            <v>69031.474621428861</v>
          </cell>
          <cell r="O22">
            <v>69311.396467612925</v>
          </cell>
        </row>
        <row r="23">
          <cell r="C23">
            <v>442747.09491670126</v>
          </cell>
          <cell r="D23">
            <v>468614.18842636776</v>
          </cell>
          <cell r="E23">
            <v>498207.86379150994</v>
          </cell>
          <cell r="F23">
            <v>531434.50918157864</v>
          </cell>
          <cell r="G23">
            <v>557242.72754036949</v>
          </cell>
          <cell r="H23">
            <v>600342.79103068355</v>
          </cell>
          <cell r="I23">
            <v>619913.65330020199</v>
          </cell>
          <cell r="J23">
            <v>574164.32098621048</v>
          </cell>
          <cell r="K23">
            <v>626067.14656052995</v>
          </cell>
          <cell r="L23">
            <v>497350.16540123097</v>
          </cell>
          <cell r="M23">
            <v>512326.81552320416</v>
          </cell>
          <cell r="N23">
            <v>494407.4686777278</v>
          </cell>
          <cell r="O23">
            <v>494704.60894909617</v>
          </cell>
        </row>
        <row r="24">
          <cell r="C24">
            <v>258584.18409802264</v>
          </cell>
          <cell r="D24">
            <v>272087.54738477559</v>
          </cell>
          <cell r="E24">
            <v>290132.59673906298</v>
          </cell>
          <cell r="F24">
            <v>311968.58382628614</v>
          </cell>
          <cell r="G24">
            <v>327201.05207190703</v>
          </cell>
          <cell r="H24">
            <v>357963.32444698334</v>
          </cell>
          <cell r="I24">
            <v>373027.55173288088</v>
          </cell>
          <cell r="J24">
            <v>335333.11360393203</v>
          </cell>
          <cell r="K24">
            <v>373862.82946254464</v>
          </cell>
          <cell r="L24">
            <v>287813.52584847447</v>
          </cell>
          <cell r="M24">
            <v>298709.31677264982</v>
          </cell>
          <cell r="N24">
            <v>291874.43351874035</v>
          </cell>
          <cell r="O24">
            <v>292690.92358931381</v>
          </cell>
        </row>
        <row r="25">
          <cell r="C25">
            <v>157637.02139681613</v>
          </cell>
          <cell r="D25">
            <v>156006.72127689619</v>
          </cell>
          <cell r="E25">
            <v>159027.03649074733</v>
          </cell>
          <cell r="F25">
            <v>160248.7248502755</v>
          </cell>
          <cell r="G25">
            <v>162276.35388112621</v>
          </cell>
          <cell r="H25">
            <v>163043.49231672136</v>
          </cell>
          <cell r="I25">
            <v>164337.62276652406</v>
          </cell>
          <cell r="J25">
            <v>163752.22558634137</v>
          </cell>
          <cell r="K25">
            <v>166139.39336515669</v>
          </cell>
          <cell r="L25">
            <v>160137.84355793419</v>
          </cell>
          <cell r="M25">
            <v>158248.69452391443</v>
          </cell>
          <cell r="N25">
            <v>164398.41579143668</v>
          </cell>
          <cell r="O25">
            <v>167452.30559297913</v>
          </cell>
        </row>
        <row r="26">
          <cell r="C26">
            <v>9289.7803076064847</v>
          </cell>
          <cell r="D26">
            <v>9842.7661309551713</v>
          </cell>
          <cell r="E26">
            <v>10095.683841527547</v>
          </cell>
          <cell r="F26">
            <v>11588.613405862548</v>
          </cell>
          <cell r="G26">
            <v>12213.074826265241</v>
          </cell>
          <cell r="H26">
            <v>13033.635994019682</v>
          </cell>
          <cell r="I26">
            <v>13346.290185766014</v>
          </cell>
          <cell r="J26">
            <v>12121.361830374983</v>
          </cell>
          <cell r="K26">
            <v>13706.720753956733</v>
          </cell>
          <cell r="L26">
            <v>10746.643220991558</v>
          </cell>
          <cell r="M26">
            <v>11809.723816455775</v>
          </cell>
          <cell r="N26">
            <v>11516.752920589168</v>
          </cell>
          <cell r="O26">
            <v>11695.984956162773</v>
          </cell>
        </row>
        <row r="27">
          <cell r="C27">
            <v>1002.9053736969383</v>
          </cell>
          <cell r="D27">
            <v>-293.40073834252354</v>
          </cell>
          <cell r="E27">
            <v>1843.6034289291156</v>
          </cell>
          <cell r="F27">
            <v>-277.92645200280248</v>
          </cell>
          <cell r="G27">
            <v>661.80079745208445</v>
          </cell>
          <cell r="H27">
            <v>396.62266490717104</v>
          </cell>
          <cell r="I27">
            <v>-349.09222484405331</v>
          </cell>
          <cell r="J27">
            <v>-939.50508128682179</v>
          </cell>
          <cell r="K27">
            <v>214.90265816744824</v>
          </cell>
          <cell r="L27">
            <v>-1219.8040477603433</v>
          </cell>
          <cell r="M27">
            <v>-1399.0869661256356</v>
          </cell>
          <cell r="N27">
            <v>-1155.2825111972074</v>
          </cell>
          <cell r="O27">
            <v>-655.8939656371748</v>
          </cell>
        </row>
        <row r="28">
          <cell r="C28">
            <v>19271.545497313968</v>
          </cell>
          <cell r="D28">
            <v>19790.728874629775</v>
          </cell>
          <cell r="E28">
            <v>20872.235295535265</v>
          </cell>
          <cell r="F28">
            <v>22446.385263447712</v>
          </cell>
          <cell r="G28">
            <v>23548.840356227687</v>
          </cell>
          <cell r="H28">
            <v>25808.680196990892</v>
          </cell>
          <cell r="I28">
            <v>26819.457579146314</v>
          </cell>
          <cell r="J28">
            <v>23873.621850056246</v>
          </cell>
          <cell r="K28">
            <v>26904.031956954361</v>
          </cell>
          <cell r="L28">
            <v>20558.225022288545</v>
          </cell>
          <cell r="M28">
            <v>21420.630982134939</v>
          </cell>
          <cell r="N28">
            <v>20972.072443389432</v>
          </cell>
          <cell r="O28">
            <v>21249.995775722877</v>
          </cell>
        </row>
        <row r="29">
          <cell r="C29">
            <v>24132.405427111462</v>
          </cell>
          <cell r="D29">
            <v>24332.083740507074</v>
          </cell>
          <cell r="E29">
            <v>24596.578368216138</v>
          </cell>
          <cell r="F29">
            <v>24870.932232966199</v>
          </cell>
          <cell r="G29">
            <v>25150.199541523998</v>
          </cell>
          <cell r="H29">
            <v>25540.466925444372</v>
          </cell>
          <cell r="I29">
            <v>25753.024779452091</v>
          </cell>
          <cell r="J29">
            <v>25981.196875593618</v>
          </cell>
          <cell r="K29">
            <v>26219.614351358367</v>
          </cell>
          <cell r="L29">
            <v>26339.273117699988</v>
          </cell>
          <cell r="M29">
            <v>26578.092540987753</v>
          </cell>
          <cell r="N29">
            <v>26742.725650709825</v>
          </cell>
          <cell r="O29">
            <v>26860.725838645805</v>
          </cell>
        </row>
        <row r="30">
          <cell r="C30">
            <v>4125.1641122493447</v>
          </cell>
          <cell r="D30">
            <v>2917.104003553673</v>
          </cell>
          <cell r="E30">
            <v>4912.4243476472902</v>
          </cell>
          <cell r="F30">
            <v>4739.6518717948356</v>
          </cell>
          <cell r="G30">
            <v>4328.6059407570629</v>
          </cell>
          <cell r="H30">
            <v>5437.264504579256</v>
          </cell>
          <cell r="I30">
            <v>5410.757425946329</v>
          </cell>
          <cell r="J30">
            <v>4712.2959039686884</v>
          </cell>
          <cell r="K30">
            <v>6699.0014475066064</v>
          </cell>
          <cell r="L30">
            <v>4129.8028510101067</v>
          </cell>
          <cell r="M30">
            <v>3463.5106780480569</v>
          </cell>
          <cell r="N30">
            <v>3092.9465716043201</v>
          </cell>
          <cell r="O30">
            <v>3231.4703413344191</v>
          </cell>
        </row>
        <row r="31">
          <cell r="C31">
            <v>0</v>
          </cell>
          <cell r="D31">
            <v>0</v>
          </cell>
          <cell r="E31">
            <v>0</v>
          </cell>
          <cell r="F31">
            <v>0</v>
          </cell>
          <cell r="G31">
            <v>0</v>
          </cell>
          <cell r="H31">
            <v>0</v>
          </cell>
          <cell r="I31">
            <v>0</v>
          </cell>
          <cell r="J31">
            <v>0</v>
          </cell>
          <cell r="K31">
            <v>0</v>
          </cell>
          <cell r="L31">
            <v>0</v>
          </cell>
          <cell r="M31">
            <v>0</v>
          </cell>
          <cell r="N31">
            <v>0</v>
          </cell>
          <cell r="O31">
            <v>0</v>
          </cell>
        </row>
        <row r="32">
          <cell r="C32">
            <v>-64.444076923076935</v>
          </cell>
          <cell r="D32">
            <v>-64.444076923076935</v>
          </cell>
          <cell r="E32">
            <v>-64.444076923076935</v>
          </cell>
          <cell r="F32">
            <v>-64.444076923076935</v>
          </cell>
          <cell r="G32">
            <v>-64.444076923076935</v>
          </cell>
          <cell r="H32">
            <v>-64.444076923076935</v>
          </cell>
          <cell r="I32">
            <v>-64.444076923076935</v>
          </cell>
          <cell r="J32">
            <v>-64.444076923076935</v>
          </cell>
          <cell r="K32">
            <v>-64.444076923076935</v>
          </cell>
          <cell r="L32">
            <v>-64.444076923076935</v>
          </cell>
          <cell r="M32">
            <v>-64.444076923076935</v>
          </cell>
          <cell r="N32">
            <v>-64.444076923076935</v>
          </cell>
          <cell r="O32">
            <v>-64.444076923076935</v>
          </cell>
        </row>
        <row r="33">
          <cell r="C33">
            <v>18563.713273316931</v>
          </cell>
          <cell r="D33">
            <v>10673.777705617151</v>
          </cell>
          <cell r="E33">
            <v>20087.065187158212</v>
          </cell>
          <cell r="F33">
            <v>19003.552161358384</v>
          </cell>
          <cell r="G33">
            <v>19367.616622901875</v>
          </cell>
          <cell r="H33">
            <v>17991.626565444109</v>
          </cell>
          <cell r="I33">
            <v>19192.681861997531</v>
          </cell>
          <cell r="J33">
            <v>18372.64325717447</v>
          </cell>
          <cell r="K33">
            <v>14884.977200895899</v>
          </cell>
          <cell r="L33">
            <v>17116.340029710809</v>
          </cell>
          <cell r="M33">
            <v>18847.71418988143</v>
          </cell>
          <cell r="N33">
            <v>29023.035054883225</v>
          </cell>
          <cell r="O33">
            <v>21475.256889659962</v>
          </cell>
        </row>
        <row r="34">
          <cell r="C34">
            <v>-5319.7063314758534</v>
          </cell>
          <cell r="D34">
            <v>-5486.2717127759979</v>
          </cell>
          <cell r="E34">
            <v>-5794.0219557481514</v>
          </cell>
          <cell r="F34">
            <v>-2521.2667722993838</v>
          </cell>
          <cell r="G34">
            <v>-2654.6772140246298</v>
          </cell>
          <cell r="H34">
            <v>-2924.0560136759864</v>
          </cell>
          <cell r="I34">
            <v>-3058.8245233380512</v>
          </cell>
          <cell r="J34">
            <v>-2695.2377248041521</v>
          </cell>
          <cell r="K34">
            <v>-3045.9377518577958</v>
          </cell>
          <cell r="L34">
            <v>-4032.2043106633046</v>
          </cell>
          <cell r="M34">
            <v>-4214.7606405788574</v>
          </cell>
          <cell r="N34">
            <v>-4118.272340560854</v>
          </cell>
          <cell r="O34">
            <v>-4134.7627081969831</v>
          </cell>
        </row>
        <row r="35">
          <cell r="C35">
            <v>8206.9732307692302</v>
          </cell>
          <cell r="D35">
            <v>8206.9712307692298</v>
          </cell>
          <cell r="E35">
            <v>8206.9712307692298</v>
          </cell>
          <cell r="F35">
            <v>8206.9712307692298</v>
          </cell>
          <cell r="G35">
            <v>8206.9712307692298</v>
          </cell>
          <cell r="H35">
            <v>8206.9712307692298</v>
          </cell>
          <cell r="I35">
            <v>8206.9712307692298</v>
          </cell>
          <cell r="J35">
            <v>8206.9712307692298</v>
          </cell>
          <cell r="K35">
            <v>8206.9712307692298</v>
          </cell>
          <cell r="L35">
            <v>8206.9712307692298</v>
          </cell>
          <cell r="M35">
            <v>8206.9712307692298</v>
          </cell>
          <cell r="N35">
            <v>8206.9712307692298</v>
          </cell>
          <cell r="O35">
            <v>8206.9712307692298</v>
          </cell>
        </row>
        <row r="36">
          <cell r="C36">
            <v>5052.4129483153565</v>
          </cell>
          <cell r="D36">
            <v>5157.7705690172561</v>
          </cell>
          <cell r="E36">
            <v>5652.431867282774</v>
          </cell>
          <cell r="F36">
            <v>3255.1434780565241</v>
          </cell>
          <cell r="G36">
            <v>3653.9660274826319</v>
          </cell>
          <cell r="H36">
            <v>3853.5058790762296</v>
          </cell>
          <cell r="I36">
            <v>3738.3412669582917</v>
          </cell>
          <cell r="J36">
            <v>3494.5728452139729</v>
          </cell>
          <cell r="K36">
            <v>3729.7012724431202</v>
          </cell>
          <cell r="L36">
            <v>11291.516001481968</v>
          </cell>
          <cell r="M36">
            <v>11726.331987280833</v>
          </cell>
          <cell r="N36">
            <v>11496.514399965225</v>
          </cell>
          <cell r="O36">
            <v>11535.791457425821</v>
          </cell>
        </row>
        <row r="37">
          <cell r="C37">
            <v>32690.609427111463</v>
          </cell>
          <cell r="D37">
            <v>32890.285740507075</v>
          </cell>
          <cell r="E37">
            <v>33154.780368216139</v>
          </cell>
          <cell r="F37">
            <v>33429.1342329662</v>
          </cell>
          <cell r="G37">
            <v>33708.401541523992</v>
          </cell>
          <cell r="H37">
            <v>34098.66892544437</v>
          </cell>
          <cell r="I37">
            <v>34311.226779452089</v>
          </cell>
          <cell r="J37">
            <v>34539.398875593615</v>
          </cell>
          <cell r="K37">
            <v>34777.816351358371</v>
          </cell>
          <cell r="L37">
            <v>34897.475117699985</v>
          </cell>
          <cell r="M37">
            <v>35136.29454098775</v>
          </cell>
          <cell r="N37">
            <v>35300.927650709826</v>
          </cell>
          <cell r="O37">
            <v>35418.927838645803</v>
          </cell>
        </row>
      </sheetData>
      <sheetData sheetId="23" refreshError="1"/>
      <sheetData sheetId="24" refreshError="1"/>
      <sheetData sheetId="25"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L KEY ACCTS"/>
      <sheetName val="TTL KEY ACCTS-20-24OZ"/>
      <sheetName val="DATA SHEET"/>
      <sheetName val="20-24-1L DATA"/>
    </sheetNames>
    <sheetDataSet>
      <sheetData sheetId="0" refreshError="1"/>
      <sheetData sheetId="1" refreshError="1"/>
      <sheetData sheetId="2" refreshError="1">
        <row r="3">
          <cell r="A3">
            <v>0</v>
          </cell>
          <cell r="B3" t="str">
            <v>ACCT NAME</v>
          </cell>
          <cell r="C3" t="str">
            <v xml:space="preserve"> </v>
          </cell>
          <cell r="D3" t="str">
            <v>Qty.Current Period</v>
          </cell>
          <cell r="E3" t="str">
            <v>Qty.Current Period Year Ago</v>
          </cell>
          <cell r="F3" t="str">
            <v>Qty.Current Quarter</v>
          </cell>
          <cell r="G3" t="str">
            <v>Qty.Current Quarter Year Ago</v>
          </cell>
          <cell r="H3" t="str">
            <v>Qty.Current Period Year To Date</v>
          </cell>
          <cell r="I3" t="str">
            <v>Qty.Current Period Year To Date Year Ago</v>
          </cell>
          <cell r="J3" t="str">
            <v>Net Amt.Current Period</v>
          </cell>
          <cell r="K3" t="str">
            <v>Net Amt.Current Period Year Ago</v>
          </cell>
          <cell r="L3" t="str">
            <v>Net Amt.Current Quarter</v>
          </cell>
          <cell r="M3" t="str">
            <v>Net Amt.Current Quarter Year Ago</v>
          </cell>
          <cell r="N3" t="str">
            <v>Net Amt.Current Period Year To Date</v>
          </cell>
          <cell r="O3" t="str">
            <v>Net Amt.Current Period Year To Date Year Ago</v>
          </cell>
          <cell r="P3" t="str">
            <v>MC Amt.Current Period</v>
          </cell>
          <cell r="Q3" t="str">
            <v>MC Amt.Current Period Year Ago</v>
          </cell>
          <cell r="R3" t="str">
            <v>MC Amt.Current Quarter</v>
          </cell>
          <cell r="S3" t="str">
            <v>MC Amt.Current Quarter Year Ago</v>
          </cell>
          <cell r="T3" t="str">
            <v>MC Amt.Current Period Year To Date</v>
          </cell>
          <cell r="U3" t="str">
            <v>MC Amt.Current Period Year To Date Year Ago</v>
          </cell>
        </row>
        <row r="4">
          <cell r="A4">
            <v>1</v>
          </cell>
          <cell r="B4" t="str">
            <v>TOTAL WALMART</v>
          </cell>
          <cell r="C4" t="str">
            <v>TOTAL WALMART</v>
          </cell>
          <cell r="D4">
            <v>1174597</v>
          </cell>
          <cell r="E4">
            <v>883250</v>
          </cell>
          <cell r="F4">
            <v>1174597</v>
          </cell>
          <cell r="G4">
            <v>883250</v>
          </cell>
          <cell r="H4">
            <v>1174597</v>
          </cell>
          <cell r="I4">
            <v>883250</v>
          </cell>
          <cell r="J4">
            <v>8174235</v>
          </cell>
          <cell r="K4">
            <v>6075163</v>
          </cell>
          <cell r="L4">
            <v>8174235</v>
          </cell>
          <cell r="M4">
            <v>6075163</v>
          </cell>
          <cell r="N4">
            <v>8174235</v>
          </cell>
          <cell r="O4">
            <v>6075163</v>
          </cell>
          <cell r="P4">
            <v>3034950</v>
          </cell>
          <cell r="Q4">
            <v>2187881</v>
          </cell>
          <cell r="R4">
            <v>3034950</v>
          </cell>
          <cell r="S4">
            <v>2187881</v>
          </cell>
          <cell r="T4">
            <v>3034950</v>
          </cell>
          <cell r="U4">
            <v>2187881</v>
          </cell>
        </row>
        <row r="5">
          <cell r="A5">
            <v>2</v>
          </cell>
          <cell r="B5" t="str">
            <v>WAL-MART SUPER CENTERS</v>
          </cell>
          <cell r="C5" t="str">
            <v>WAL-MART SUPER CENTERS</v>
          </cell>
          <cell r="D5">
            <v>764224</v>
          </cell>
          <cell r="E5">
            <v>572362</v>
          </cell>
          <cell r="F5">
            <v>764224</v>
          </cell>
          <cell r="G5">
            <v>572362</v>
          </cell>
          <cell r="H5">
            <v>764224</v>
          </cell>
          <cell r="I5">
            <v>572362</v>
          </cell>
          <cell r="J5">
            <v>5217533</v>
          </cell>
          <cell r="K5">
            <v>3814389</v>
          </cell>
          <cell r="L5">
            <v>5217533</v>
          </cell>
          <cell r="M5">
            <v>3814389</v>
          </cell>
          <cell r="N5">
            <v>5217533</v>
          </cell>
          <cell r="O5">
            <v>3814389</v>
          </cell>
          <cell r="P5">
            <v>1903374</v>
          </cell>
          <cell r="Q5">
            <v>1339077</v>
          </cell>
          <cell r="R5">
            <v>1903374</v>
          </cell>
          <cell r="S5">
            <v>1339077</v>
          </cell>
          <cell r="T5">
            <v>1903374</v>
          </cell>
          <cell r="U5">
            <v>1339077</v>
          </cell>
        </row>
        <row r="6">
          <cell r="A6">
            <v>3</v>
          </cell>
          <cell r="B6" t="str">
            <v>WAL-MART 01 &amp; NBR</v>
          </cell>
          <cell r="C6" t="str">
            <v>WALMART 01 &amp; NBR</v>
          </cell>
          <cell r="D6">
            <v>276310</v>
          </cell>
          <cell r="E6">
            <v>219026</v>
          </cell>
          <cell r="F6">
            <v>276310</v>
          </cell>
          <cell r="G6">
            <v>219026</v>
          </cell>
          <cell r="H6">
            <v>276310</v>
          </cell>
          <cell r="I6">
            <v>219026</v>
          </cell>
          <cell r="J6">
            <v>2061557</v>
          </cell>
          <cell r="K6">
            <v>1615456</v>
          </cell>
          <cell r="L6">
            <v>2061557</v>
          </cell>
          <cell r="M6">
            <v>1615456</v>
          </cell>
          <cell r="N6">
            <v>2061557</v>
          </cell>
          <cell r="O6">
            <v>1615456</v>
          </cell>
          <cell r="P6">
            <v>824770</v>
          </cell>
          <cell r="Q6">
            <v>634490</v>
          </cell>
          <cell r="R6">
            <v>824770</v>
          </cell>
          <cell r="S6">
            <v>634490</v>
          </cell>
          <cell r="T6">
            <v>824770</v>
          </cell>
          <cell r="U6">
            <v>634490</v>
          </cell>
        </row>
        <row r="7">
          <cell r="A7">
            <v>4</v>
          </cell>
          <cell r="B7" t="str">
            <v>SAM'S CLUB</v>
          </cell>
          <cell r="C7" t="str">
            <v>SAM'S CLUB</v>
          </cell>
          <cell r="D7">
            <v>134063</v>
          </cell>
          <cell r="E7">
            <v>91862</v>
          </cell>
          <cell r="F7">
            <v>134063</v>
          </cell>
          <cell r="G7">
            <v>91862</v>
          </cell>
          <cell r="H7">
            <v>134063</v>
          </cell>
          <cell r="I7">
            <v>91862</v>
          </cell>
          <cell r="J7">
            <v>895146</v>
          </cell>
          <cell r="K7">
            <v>645318</v>
          </cell>
          <cell r="L7">
            <v>895146</v>
          </cell>
          <cell r="M7">
            <v>645318</v>
          </cell>
          <cell r="N7">
            <v>895146</v>
          </cell>
          <cell r="O7">
            <v>645318</v>
          </cell>
          <cell r="P7">
            <v>306806</v>
          </cell>
          <cell r="Q7">
            <v>214315</v>
          </cell>
          <cell r="R7">
            <v>306806</v>
          </cell>
          <cell r="S7">
            <v>214315</v>
          </cell>
          <cell r="T7">
            <v>306806</v>
          </cell>
          <cell r="U7">
            <v>214315</v>
          </cell>
        </row>
        <row r="8">
          <cell r="A8">
            <v>5</v>
          </cell>
          <cell r="B8" t="str">
            <v>TOTAL KROGER/DILLONS</v>
          </cell>
          <cell r="C8" t="str">
            <v>TOTAL KROGER/DILLONS</v>
          </cell>
          <cell r="D8">
            <v>618187</v>
          </cell>
          <cell r="E8">
            <v>689184</v>
          </cell>
          <cell r="F8">
            <v>618187</v>
          </cell>
          <cell r="G8">
            <v>689184</v>
          </cell>
          <cell r="H8">
            <v>618187</v>
          </cell>
          <cell r="I8">
            <v>689184</v>
          </cell>
          <cell r="J8">
            <v>4353422</v>
          </cell>
          <cell r="K8">
            <v>4680869</v>
          </cell>
          <cell r="L8">
            <v>4353422</v>
          </cell>
          <cell r="M8">
            <v>4680869</v>
          </cell>
          <cell r="N8">
            <v>4353422</v>
          </cell>
          <cell r="O8">
            <v>4680869</v>
          </cell>
          <cell r="P8">
            <v>1718065</v>
          </cell>
          <cell r="Q8">
            <v>1834066</v>
          </cell>
          <cell r="R8">
            <v>1718065</v>
          </cell>
          <cell r="S8">
            <v>1834066</v>
          </cell>
          <cell r="T8">
            <v>1718065</v>
          </cell>
          <cell r="U8">
            <v>1834066</v>
          </cell>
        </row>
        <row r="9">
          <cell r="A9">
            <v>6</v>
          </cell>
          <cell r="B9" t="str">
            <v>KROGER (INDY KMA)</v>
          </cell>
          <cell r="C9" t="str">
            <v>TOTAL KROGER/DILLONS.INDY (CTRL)</v>
          </cell>
          <cell r="D9">
            <v>146655</v>
          </cell>
          <cell r="E9">
            <v>97370</v>
          </cell>
          <cell r="F9">
            <v>146655</v>
          </cell>
          <cell r="G9">
            <v>97370</v>
          </cell>
          <cell r="H9">
            <v>146655</v>
          </cell>
          <cell r="I9">
            <v>97370</v>
          </cell>
          <cell r="J9">
            <v>1060730</v>
          </cell>
          <cell r="K9">
            <v>762262</v>
          </cell>
          <cell r="L9">
            <v>1060730</v>
          </cell>
          <cell r="M9">
            <v>762262</v>
          </cell>
          <cell r="N9">
            <v>1060730</v>
          </cell>
          <cell r="O9">
            <v>762262</v>
          </cell>
          <cell r="P9">
            <v>438702</v>
          </cell>
          <cell r="Q9">
            <v>306837</v>
          </cell>
          <cell r="R9">
            <v>438702</v>
          </cell>
          <cell r="S9">
            <v>306837</v>
          </cell>
          <cell r="T9">
            <v>438702</v>
          </cell>
          <cell r="U9">
            <v>306837</v>
          </cell>
        </row>
        <row r="10">
          <cell r="A10">
            <v>7</v>
          </cell>
          <cell r="B10" t="str">
            <v>KROGER (KC/STL KMA)</v>
          </cell>
          <cell r="C10" t="str">
            <v>TOTAL KROGER/DILLONS.STL/KC</v>
          </cell>
          <cell r="D10">
            <v>26616</v>
          </cell>
          <cell r="E10">
            <v>30216</v>
          </cell>
          <cell r="F10">
            <v>26616</v>
          </cell>
          <cell r="G10">
            <v>30216</v>
          </cell>
          <cell r="H10">
            <v>26616</v>
          </cell>
          <cell r="I10">
            <v>30216</v>
          </cell>
          <cell r="J10">
            <v>196817</v>
          </cell>
          <cell r="K10">
            <v>220927</v>
          </cell>
          <cell r="L10">
            <v>196817</v>
          </cell>
          <cell r="M10">
            <v>220927</v>
          </cell>
          <cell r="N10">
            <v>196817</v>
          </cell>
          <cell r="O10">
            <v>220927</v>
          </cell>
          <cell r="P10">
            <v>76004</v>
          </cell>
          <cell r="Q10">
            <v>91946</v>
          </cell>
          <cell r="R10">
            <v>76004</v>
          </cell>
          <cell r="S10">
            <v>91946</v>
          </cell>
          <cell r="T10">
            <v>76004</v>
          </cell>
          <cell r="U10">
            <v>91946</v>
          </cell>
        </row>
        <row r="11">
          <cell r="A11">
            <v>8</v>
          </cell>
          <cell r="B11" t="str">
            <v>KROGER (MEMPHIS KMA)</v>
          </cell>
          <cell r="C11" t="str">
            <v>TOTAL KROGER/DILLONS.MEMPHIS</v>
          </cell>
          <cell r="D11">
            <v>117051</v>
          </cell>
          <cell r="E11">
            <v>153473</v>
          </cell>
          <cell r="F11">
            <v>117051</v>
          </cell>
          <cell r="G11">
            <v>153473</v>
          </cell>
          <cell r="H11">
            <v>117051</v>
          </cell>
          <cell r="I11">
            <v>153473</v>
          </cell>
          <cell r="J11">
            <v>815488</v>
          </cell>
          <cell r="K11">
            <v>975547</v>
          </cell>
          <cell r="L11">
            <v>815488</v>
          </cell>
          <cell r="M11">
            <v>975547</v>
          </cell>
          <cell r="N11">
            <v>815488</v>
          </cell>
          <cell r="O11">
            <v>975547</v>
          </cell>
          <cell r="P11">
            <v>330321</v>
          </cell>
          <cell r="Q11">
            <v>360472</v>
          </cell>
          <cell r="R11">
            <v>330321</v>
          </cell>
          <cell r="S11">
            <v>360472</v>
          </cell>
          <cell r="T11">
            <v>330321</v>
          </cell>
          <cell r="U11">
            <v>360472</v>
          </cell>
        </row>
        <row r="12">
          <cell r="A12">
            <v>9</v>
          </cell>
          <cell r="B12" t="str">
            <v>KROGER (LOUISVILLE KMA)</v>
          </cell>
          <cell r="C12" t="str">
            <v>TOTAL KROGER/DILLONS.LOUISVILLE</v>
          </cell>
          <cell r="D12">
            <v>129112</v>
          </cell>
          <cell r="E12">
            <v>94470</v>
          </cell>
          <cell r="F12">
            <v>129112</v>
          </cell>
          <cell r="G12">
            <v>94470</v>
          </cell>
          <cell r="H12">
            <v>129112</v>
          </cell>
          <cell r="I12">
            <v>94470</v>
          </cell>
          <cell r="J12">
            <v>814403</v>
          </cell>
          <cell r="K12">
            <v>611651</v>
          </cell>
          <cell r="L12">
            <v>814403</v>
          </cell>
          <cell r="M12">
            <v>611651</v>
          </cell>
          <cell r="N12">
            <v>814403</v>
          </cell>
          <cell r="O12">
            <v>611651</v>
          </cell>
          <cell r="P12">
            <v>281146</v>
          </cell>
          <cell r="Q12">
            <v>217413</v>
          </cell>
          <cell r="R12">
            <v>281146</v>
          </cell>
          <cell r="S12">
            <v>217413</v>
          </cell>
          <cell r="T12">
            <v>281146</v>
          </cell>
          <cell r="U12">
            <v>217413</v>
          </cell>
        </row>
        <row r="13">
          <cell r="A13">
            <v>10</v>
          </cell>
          <cell r="B13" t="str">
            <v>KROGER (CINCINNATI KMA)</v>
          </cell>
          <cell r="C13" t="str">
            <v>TOTAL KROGER/DILLONS.CINCINNATI</v>
          </cell>
          <cell r="D13">
            <v>104418</v>
          </cell>
          <cell r="E13">
            <v>149086</v>
          </cell>
          <cell r="F13">
            <v>104418</v>
          </cell>
          <cell r="G13">
            <v>149086</v>
          </cell>
          <cell r="H13">
            <v>104418</v>
          </cell>
          <cell r="I13">
            <v>149086</v>
          </cell>
          <cell r="J13">
            <v>852671</v>
          </cell>
          <cell r="K13">
            <v>992295</v>
          </cell>
          <cell r="L13">
            <v>852671</v>
          </cell>
          <cell r="M13">
            <v>992295</v>
          </cell>
          <cell r="N13">
            <v>852671</v>
          </cell>
          <cell r="O13">
            <v>992295</v>
          </cell>
          <cell r="P13">
            <v>364559</v>
          </cell>
          <cell r="Q13">
            <v>377958</v>
          </cell>
          <cell r="R13">
            <v>364559</v>
          </cell>
          <cell r="S13">
            <v>377958</v>
          </cell>
          <cell r="T13">
            <v>364559</v>
          </cell>
          <cell r="U13">
            <v>377958</v>
          </cell>
        </row>
        <row r="14">
          <cell r="A14">
            <v>11</v>
          </cell>
          <cell r="B14" t="str">
            <v>KROGER (COLUMBUS KMA)</v>
          </cell>
          <cell r="C14" t="str">
            <v>TOTAL KROGER/DILLONS.COLUMBUS</v>
          </cell>
          <cell r="D14">
            <v>94335</v>
          </cell>
          <cell r="E14">
            <v>164569</v>
          </cell>
          <cell r="F14">
            <v>94335</v>
          </cell>
          <cell r="G14">
            <v>164569</v>
          </cell>
          <cell r="H14">
            <v>94335</v>
          </cell>
          <cell r="I14">
            <v>164569</v>
          </cell>
          <cell r="J14">
            <v>613313</v>
          </cell>
          <cell r="K14">
            <v>1118186</v>
          </cell>
          <cell r="L14">
            <v>613313</v>
          </cell>
          <cell r="M14">
            <v>1118186</v>
          </cell>
          <cell r="N14">
            <v>613313</v>
          </cell>
          <cell r="O14">
            <v>1118186</v>
          </cell>
          <cell r="P14">
            <v>227333</v>
          </cell>
          <cell r="Q14">
            <v>479440</v>
          </cell>
          <cell r="R14">
            <v>227333</v>
          </cell>
          <cell r="S14">
            <v>479440</v>
          </cell>
          <cell r="T14">
            <v>227333</v>
          </cell>
          <cell r="U14">
            <v>479440</v>
          </cell>
        </row>
        <row r="15">
          <cell r="A15">
            <v>12</v>
          </cell>
          <cell r="B15" t="str">
            <v>ALBERTSON/JEWEL</v>
          </cell>
          <cell r="C15" t="str">
            <v>ALBERTSON/JEWEL</v>
          </cell>
          <cell r="D15">
            <v>584597</v>
          </cell>
          <cell r="E15">
            <v>281842</v>
          </cell>
          <cell r="F15">
            <v>584597</v>
          </cell>
          <cell r="G15">
            <v>281842</v>
          </cell>
          <cell r="H15">
            <v>584597</v>
          </cell>
          <cell r="I15">
            <v>281842</v>
          </cell>
          <cell r="J15">
            <v>3483670</v>
          </cell>
          <cell r="K15">
            <v>1901437</v>
          </cell>
          <cell r="L15">
            <v>3483670</v>
          </cell>
          <cell r="M15">
            <v>1901437</v>
          </cell>
          <cell r="N15">
            <v>3483670</v>
          </cell>
          <cell r="O15">
            <v>1901437</v>
          </cell>
          <cell r="P15">
            <v>950461</v>
          </cell>
          <cell r="Q15">
            <v>651377</v>
          </cell>
          <cell r="R15">
            <v>950461</v>
          </cell>
          <cell r="S15">
            <v>651377</v>
          </cell>
          <cell r="T15">
            <v>950461</v>
          </cell>
          <cell r="U15">
            <v>651377</v>
          </cell>
        </row>
        <row r="16">
          <cell r="A16">
            <v>13</v>
          </cell>
          <cell r="B16" t="str">
            <v>MEIJERS SUPERCENTERS</v>
          </cell>
          <cell r="C16" t="str">
            <v>MEIJERS SUPERCENTERS</v>
          </cell>
          <cell r="D16">
            <v>211064</v>
          </cell>
          <cell r="E16">
            <v>264045</v>
          </cell>
          <cell r="F16">
            <v>211064</v>
          </cell>
          <cell r="G16">
            <v>264045</v>
          </cell>
          <cell r="H16">
            <v>211064</v>
          </cell>
          <cell r="I16">
            <v>264045</v>
          </cell>
          <cell r="J16">
            <v>1435558</v>
          </cell>
          <cell r="K16">
            <v>1761717</v>
          </cell>
          <cell r="L16">
            <v>1435558</v>
          </cell>
          <cell r="M16">
            <v>1761717</v>
          </cell>
          <cell r="N16">
            <v>1435558</v>
          </cell>
          <cell r="O16">
            <v>1761717</v>
          </cell>
          <cell r="P16">
            <v>532279</v>
          </cell>
          <cell r="Q16">
            <v>667000</v>
          </cell>
          <cell r="R16">
            <v>532279</v>
          </cell>
          <cell r="S16">
            <v>667000</v>
          </cell>
          <cell r="T16">
            <v>532279</v>
          </cell>
          <cell r="U16">
            <v>667000</v>
          </cell>
        </row>
        <row r="17">
          <cell r="A17">
            <v>14</v>
          </cell>
          <cell r="B17" t="str">
            <v>HY-VEE</v>
          </cell>
          <cell r="C17" t="str">
            <v>HY-VEE</v>
          </cell>
          <cell r="D17">
            <v>184475</v>
          </cell>
          <cell r="E17">
            <v>146803</v>
          </cell>
          <cell r="F17">
            <v>184475</v>
          </cell>
          <cell r="G17">
            <v>146803</v>
          </cell>
          <cell r="H17">
            <v>184475</v>
          </cell>
          <cell r="I17">
            <v>146803</v>
          </cell>
          <cell r="J17">
            <v>1310259</v>
          </cell>
          <cell r="K17">
            <v>970495</v>
          </cell>
          <cell r="L17">
            <v>1310259</v>
          </cell>
          <cell r="M17">
            <v>970495</v>
          </cell>
          <cell r="N17">
            <v>1310259</v>
          </cell>
          <cell r="O17">
            <v>970495</v>
          </cell>
          <cell r="P17">
            <v>501763</v>
          </cell>
          <cell r="Q17">
            <v>344302</v>
          </cell>
          <cell r="R17">
            <v>501763</v>
          </cell>
          <cell r="S17">
            <v>344302</v>
          </cell>
          <cell r="T17">
            <v>501763</v>
          </cell>
          <cell r="U17">
            <v>344302</v>
          </cell>
        </row>
        <row r="18">
          <cell r="A18">
            <v>15</v>
          </cell>
          <cell r="B18" t="str">
            <v>SAFEWAY/DOMINICKS</v>
          </cell>
          <cell r="C18" t="str">
            <v>SAFEWAY/DOMINICKS</v>
          </cell>
          <cell r="D18">
            <v>172668</v>
          </cell>
          <cell r="E18">
            <v>128680</v>
          </cell>
          <cell r="F18">
            <v>172668</v>
          </cell>
          <cell r="G18">
            <v>128680</v>
          </cell>
          <cell r="H18">
            <v>172668</v>
          </cell>
          <cell r="I18">
            <v>128680</v>
          </cell>
          <cell r="J18">
            <v>1122075</v>
          </cell>
          <cell r="K18">
            <v>863848</v>
          </cell>
          <cell r="L18">
            <v>1122075</v>
          </cell>
          <cell r="M18">
            <v>863848</v>
          </cell>
          <cell r="N18">
            <v>1122075</v>
          </cell>
          <cell r="O18">
            <v>863848</v>
          </cell>
          <cell r="P18">
            <v>418178</v>
          </cell>
          <cell r="Q18">
            <v>345363</v>
          </cell>
          <cell r="R18">
            <v>418178</v>
          </cell>
          <cell r="S18">
            <v>345363</v>
          </cell>
          <cell r="T18">
            <v>418178</v>
          </cell>
          <cell r="U18">
            <v>345363</v>
          </cell>
        </row>
        <row r="19">
          <cell r="A19">
            <v>16</v>
          </cell>
          <cell r="B19" t="str">
            <v>TOTAL SUPER VALU</v>
          </cell>
          <cell r="C19" t="str">
            <v>TOTAL SUPER VALUE</v>
          </cell>
          <cell r="D19">
            <v>271430</v>
          </cell>
          <cell r="E19">
            <v>337017</v>
          </cell>
          <cell r="F19">
            <v>271430</v>
          </cell>
          <cell r="G19">
            <v>337017</v>
          </cell>
          <cell r="H19">
            <v>271430</v>
          </cell>
          <cell r="I19">
            <v>337017</v>
          </cell>
          <cell r="J19">
            <v>1977568</v>
          </cell>
          <cell r="K19">
            <v>2242895</v>
          </cell>
          <cell r="L19">
            <v>1977568</v>
          </cell>
          <cell r="M19">
            <v>2242895</v>
          </cell>
          <cell r="N19">
            <v>1977568</v>
          </cell>
          <cell r="O19">
            <v>2242895</v>
          </cell>
          <cell r="P19">
            <v>800722</v>
          </cell>
          <cell r="Q19">
            <v>790851</v>
          </cell>
          <cell r="R19">
            <v>800722</v>
          </cell>
          <cell r="S19">
            <v>790851</v>
          </cell>
          <cell r="T19">
            <v>800722</v>
          </cell>
          <cell r="U19">
            <v>790851</v>
          </cell>
        </row>
        <row r="20">
          <cell r="A20">
            <v>17</v>
          </cell>
          <cell r="B20" t="str">
            <v>CUB FOODS</v>
          </cell>
          <cell r="C20" t="str">
            <v>CUB FOODS</v>
          </cell>
          <cell r="D20">
            <v>79665</v>
          </cell>
          <cell r="E20">
            <v>90080</v>
          </cell>
          <cell r="F20">
            <v>79665</v>
          </cell>
          <cell r="G20">
            <v>90080</v>
          </cell>
          <cell r="H20">
            <v>79665</v>
          </cell>
          <cell r="I20">
            <v>90080</v>
          </cell>
          <cell r="J20">
            <v>551782</v>
          </cell>
          <cell r="K20">
            <v>613718</v>
          </cell>
          <cell r="L20">
            <v>551782</v>
          </cell>
          <cell r="M20">
            <v>613718</v>
          </cell>
          <cell r="N20">
            <v>551782</v>
          </cell>
          <cell r="O20">
            <v>613718</v>
          </cell>
          <cell r="P20">
            <v>202070</v>
          </cell>
          <cell r="Q20">
            <v>229074</v>
          </cell>
          <cell r="R20">
            <v>202070</v>
          </cell>
          <cell r="S20">
            <v>229074</v>
          </cell>
          <cell r="T20">
            <v>202070</v>
          </cell>
          <cell r="U20">
            <v>229074</v>
          </cell>
        </row>
        <row r="21">
          <cell r="A21">
            <v>18</v>
          </cell>
          <cell r="B21" t="str">
            <v>SUPER VALUE</v>
          </cell>
          <cell r="C21" t="str">
            <v>SUPER VALUE</v>
          </cell>
          <cell r="D21">
            <v>86188</v>
          </cell>
          <cell r="E21">
            <v>97069</v>
          </cell>
          <cell r="F21">
            <v>86188</v>
          </cell>
          <cell r="G21">
            <v>97069</v>
          </cell>
          <cell r="H21">
            <v>86188</v>
          </cell>
          <cell r="I21">
            <v>97069</v>
          </cell>
          <cell r="J21">
            <v>670913</v>
          </cell>
          <cell r="K21">
            <v>682366</v>
          </cell>
          <cell r="L21">
            <v>670913</v>
          </cell>
          <cell r="M21">
            <v>682366</v>
          </cell>
          <cell r="N21">
            <v>670913</v>
          </cell>
          <cell r="O21">
            <v>682366</v>
          </cell>
          <cell r="P21">
            <v>302014</v>
          </cell>
          <cell r="Q21">
            <v>274795</v>
          </cell>
          <cell r="R21">
            <v>302014</v>
          </cell>
          <cell r="S21">
            <v>274795</v>
          </cell>
          <cell r="T21">
            <v>302014</v>
          </cell>
          <cell r="U21">
            <v>274795</v>
          </cell>
        </row>
        <row r="22">
          <cell r="A22">
            <v>19</v>
          </cell>
          <cell r="B22" t="str">
            <v>SHOP N SAVE</v>
          </cell>
          <cell r="C22" t="str">
            <v>SHOP &amp; SAVE</v>
          </cell>
          <cell r="D22">
            <v>73732</v>
          </cell>
          <cell r="E22">
            <v>102890</v>
          </cell>
          <cell r="F22">
            <v>73732</v>
          </cell>
          <cell r="G22">
            <v>102890</v>
          </cell>
          <cell r="H22">
            <v>73732</v>
          </cell>
          <cell r="I22">
            <v>102890</v>
          </cell>
          <cell r="J22">
            <v>490899</v>
          </cell>
          <cell r="K22">
            <v>638691</v>
          </cell>
          <cell r="L22">
            <v>490899</v>
          </cell>
          <cell r="M22">
            <v>638691</v>
          </cell>
          <cell r="N22">
            <v>490899</v>
          </cell>
          <cell r="O22">
            <v>638691</v>
          </cell>
          <cell r="P22">
            <v>172748</v>
          </cell>
          <cell r="Q22">
            <v>174248</v>
          </cell>
          <cell r="R22">
            <v>172748</v>
          </cell>
          <cell r="S22">
            <v>174248</v>
          </cell>
          <cell r="T22">
            <v>172748</v>
          </cell>
          <cell r="U22">
            <v>174248</v>
          </cell>
        </row>
        <row r="23">
          <cell r="A23">
            <v>20</v>
          </cell>
          <cell r="B23" t="str">
            <v>PIC N SAVE</v>
          </cell>
          <cell r="C23" t="str">
            <v>PIC N SAVE</v>
          </cell>
          <cell r="D23">
            <v>191239</v>
          </cell>
          <cell r="E23">
            <v>154461</v>
          </cell>
          <cell r="F23">
            <v>191239</v>
          </cell>
          <cell r="G23">
            <v>154461</v>
          </cell>
          <cell r="H23">
            <v>191239</v>
          </cell>
          <cell r="I23">
            <v>154461</v>
          </cell>
          <cell r="J23">
            <v>1373956</v>
          </cell>
          <cell r="K23">
            <v>1108118</v>
          </cell>
          <cell r="L23">
            <v>1373956</v>
          </cell>
          <cell r="M23">
            <v>1108118</v>
          </cell>
          <cell r="N23">
            <v>1373956</v>
          </cell>
          <cell r="O23">
            <v>1108118</v>
          </cell>
          <cell r="P23">
            <v>555154</v>
          </cell>
          <cell r="Q23">
            <v>431526</v>
          </cell>
          <cell r="R23">
            <v>555154</v>
          </cell>
          <cell r="S23">
            <v>431526</v>
          </cell>
          <cell r="T23">
            <v>555154</v>
          </cell>
          <cell r="U23">
            <v>431526</v>
          </cell>
        </row>
        <row r="24">
          <cell r="A24">
            <v>21</v>
          </cell>
          <cell r="B24" t="str">
            <v>GIANT EAGLE</v>
          </cell>
          <cell r="C24" t="str">
            <v>GIANT EAGLE</v>
          </cell>
          <cell r="D24">
            <v>123070</v>
          </cell>
          <cell r="E24">
            <v>114774</v>
          </cell>
          <cell r="F24">
            <v>123070</v>
          </cell>
          <cell r="G24">
            <v>114774</v>
          </cell>
          <cell r="H24">
            <v>123070</v>
          </cell>
          <cell r="I24">
            <v>114774</v>
          </cell>
          <cell r="J24">
            <v>928973</v>
          </cell>
          <cell r="K24">
            <v>879389</v>
          </cell>
          <cell r="L24">
            <v>928973</v>
          </cell>
          <cell r="M24">
            <v>879389</v>
          </cell>
          <cell r="N24">
            <v>928973</v>
          </cell>
          <cell r="O24">
            <v>879389</v>
          </cell>
          <cell r="P24">
            <v>377852</v>
          </cell>
          <cell r="Q24">
            <v>338712</v>
          </cell>
          <cell r="R24">
            <v>377852</v>
          </cell>
          <cell r="S24">
            <v>338712</v>
          </cell>
          <cell r="T24">
            <v>377852</v>
          </cell>
          <cell r="U24">
            <v>338712</v>
          </cell>
        </row>
        <row r="25">
          <cell r="A25">
            <v>22</v>
          </cell>
          <cell r="B25" t="str">
            <v>SCHNUCK'S</v>
          </cell>
          <cell r="C25" t="str">
            <v>SCHNUCK'S</v>
          </cell>
          <cell r="D25">
            <v>112360</v>
          </cell>
          <cell r="E25">
            <v>92413</v>
          </cell>
          <cell r="F25">
            <v>112360</v>
          </cell>
          <cell r="G25">
            <v>92413</v>
          </cell>
          <cell r="H25">
            <v>112360</v>
          </cell>
          <cell r="I25">
            <v>92413</v>
          </cell>
          <cell r="J25">
            <v>819528</v>
          </cell>
          <cell r="K25">
            <v>701264</v>
          </cell>
          <cell r="L25">
            <v>819528</v>
          </cell>
          <cell r="M25">
            <v>701264</v>
          </cell>
          <cell r="N25">
            <v>819528</v>
          </cell>
          <cell r="O25">
            <v>701264</v>
          </cell>
          <cell r="P25">
            <v>323269</v>
          </cell>
          <cell r="Q25">
            <v>268825</v>
          </cell>
          <cell r="R25">
            <v>323269</v>
          </cell>
          <cell r="S25">
            <v>268825</v>
          </cell>
          <cell r="T25">
            <v>323269</v>
          </cell>
          <cell r="U25">
            <v>268825</v>
          </cell>
        </row>
        <row r="26">
          <cell r="A26">
            <v>23</v>
          </cell>
          <cell r="B26" t="str">
            <v>TOPS - AHOLD</v>
          </cell>
          <cell r="C26" t="str">
            <v>TOPS - AHOLD</v>
          </cell>
          <cell r="D26">
            <v>165800</v>
          </cell>
          <cell r="E26">
            <v>80414</v>
          </cell>
          <cell r="F26">
            <v>165800</v>
          </cell>
          <cell r="G26">
            <v>80414</v>
          </cell>
          <cell r="H26">
            <v>165800</v>
          </cell>
          <cell r="I26">
            <v>80414</v>
          </cell>
          <cell r="J26">
            <v>1202082</v>
          </cell>
          <cell r="K26">
            <v>590911</v>
          </cell>
          <cell r="L26">
            <v>1202082</v>
          </cell>
          <cell r="M26">
            <v>590911</v>
          </cell>
          <cell r="N26">
            <v>1202082</v>
          </cell>
          <cell r="O26">
            <v>590911</v>
          </cell>
          <cell r="P26">
            <v>517608</v>
          </cell>
          <cell r="Q26">
            <v>229580</v>
          </cell>
          <cell r="R26">
            <v>517608</v>
          </cell>
          <cell r="S26">
            <v>229580</v>
          </cell>
          <cell r="T26">
            <v>517608</v>
          </cell>
          <cell r="U26">
            <v>229580</v>
          </cell>
        </row>
        <row r="27">
          <cell r="A27">
            <v>24</v>
          </cell>
          <cell r="B27" t="str">
            <v>WINN-DIXIE/THRIFTWAY</v>
          </cell>
          <cell r="C27" t="str">
            <v>WINN-DIXIE/THRIFTWAY</v>
          </cell>
          <cell r="D27">
            <v>172858</v>
          </cell>
          <cell r="E27">
            <v>156426</v>
          </cell>
          <cell r="F27">
            <v>172858</v>
          </cell>
          <cell r="G27">
            <v>156426</v>
          </cell>
          <cell r="H27">
            <v>172858</v>
          </cell>
          <cell r="I27">
            <v>156426</v>
          </cell>
          <cell r="J27">
            <v>1097748</v>
          </cell>
          <cell r="K27">
            <v>1009562</v>
          </cell>
          <cell r="L27">
            <v>1097748</v>
          </cell>
          <cell r="M27">
            <v>1009562</v>
          </cell>
          <cell r="N27">
            <v>1097748</v>
          </cell>
          <cell r="O27">
            <v>1009562</v>
          </cell>
          <cell r="P27">
            <v>401937</v>
          </cell>
          <cell r="Q27">
            <v>376695</v>
          </cell>
          <cell r="R27">
            <v>401937</v>
          </cell>
          <cell r="S27">
            <v>376695</v>
          </cell>
          <cell r="T27">
            <v>401937</v>
          </cell>
          <cell r="U27">
            <v>376695</v>
          </cell>
        </row>
        <row r="28">
          <cell r="A28">
            <v>25</v>
          </cell>
          <cell r="B28" t="str">
            <v>MARSH</v>
          </cell>
          <cell r="C28" t="str">
            <v>MARSH</v>
          </cell>
          <cell r="D28">
            <v>56899</v>
          </cell>
          <cell r="E28">
            <v>48131</v>
          </cell>
          <cell r="F28">
            <v>56899</v>
          </cell>
          <cell r="G28">
            <v>48131</v>
          </cell>
          <cell r="H28">
            <v>56899</v>
          </cell>
          <cell r="I28">
            <v>48131</v>
          </cell>
          <cell r="J28">
            <v>501985</v>
          </cell>
          <cell r="K28">
            <v>392204</v>
          </cell>
          <cell r="L28">
            <v>501985</v>
          </cell>
          <cell r="M28">
            <v>392204</v>
          </cell>
          <cell r="N28">
            <v>501985</v>
          </cell>
          <cell r="O28">
            <v>392204</v>
          </cell>
          <cell r="P28">
            <v>249894</v>
          </cell>
          <cell r="Q28">
            <v>180855</v>
          </cell>
          <cell r="R28">
            <v>249894</v>
          </cell>
          <cell r="S28">
            <v>180855</v>
          </cell>
          <cell r="T28">
            <v>249894</v>
          </cell>
          <cell r="U28">
            <v>180855</v>
          </cell>
        </row>
        <row r="29">
          <cell r="A29">
            <v>26</v>
          </cell>
          <cell r="B29" t="str">
            <v>TOTAL K-MART</v>
          </cell>
          <cell r="C29" t="str">
            <v>TOTAL K-MART</v>
          </cell>
          <cell r="D29">
            <v>144830</v>
          </cell>
          <cell r="E29">
            <v>223235</v>
          </cell>
          <cell r="F29">
            <v>144830</v>
          </cell>
          <cell r="G29">
            <v>223235</v>
          </cell>
          <cell r="H29">
            <v>144830</v>
          </cell>
          <cell r="I29">
            <v>223235</v>
          </cell>
          <cell r="J29">
            <v>1131567</v>
          </cell>
          <cell r="K29">
            <v>1608238</v>
          </cell>
          <cell r="L29">
            <v>1131567</v>
          </cell>
          <cell r="M29">
            <v>1608238</v>
          </cell>
          <cell r="N29">
            <v>1131567</v>
          </cell>
          <cell r="O29">
            <v>1608238</v>
          </cell>
          <cell r="P29">
            <v>520206</v>
          </cell>
          <cell r="Q29">
            <v>695280</v>
          </cell>
          <cell r="R29">
            <v>520206</v>
          </cell>
          <cell r="S29">
            <v>695280</v>
          </cell>
          <cell r="T29">
            <v>520206</v>
          </cell>
          <cell r="U29">
            <v>695280</v>
          </cell>
        </row>
        <row r="30">
          <cell r="A30">
            <v>27</v>
          </cell>
          <cell r="B30" t="str">
            <v>K-MART</v>
          </cell>
          <cell r="C30" t="str">
            <v>K-MART</v>
          </cell>
          <cell r="D30">
            <v>97971</v>
          </cell>
          <cell r="E30">
            <v>115975</v>
          </cell>
          <cell r="F30">
            <v>97971</v>
          </cell>
          <cell r="G30">
            <v>115975</v>
          </cell>
          <cell r="H30">
            <v>97971</v>
          </cell>
          <cell r="I30">
            <v>115975</v>
          </cell>
          <cell r="J30">
            <v>788447</v>
          </cell>
          <cell r="K30">
            <v>882363</v>
          </cell>
          <cell r="L30">
            <v>788447</v>
          </cell>
          <cell r="M30">
            <v>882363</v>
          </cell>
          <cell r="N30">
            <v>788447</v>
          </cell>
          <cell r="O30">
            <v>882363</v>
          </cell>
          <cell r="P30">
            <v>368812</v>
          </cell>
          <cell r="Q30">
            <v>399680</v>
          </cell>
          <cell r="R30">
            <v>368812</v>
          </cell>
          <cell r="S30">
            <v>399680</v>
          </cell>
          <cell r="T30">
            <v>368812</v>
          </cell>
          <cell r="U30">
            <v>399680</v>
          </cell>
        </row>
        <row r="31">
          <cell r="A31">
            <v>28</v>
          </cell>
          <cell r="B31" t="str">
            <v>SUPER K-MART CENTERS</v>
          </cell>
          <cell r="C31" t="str">
            <v>SUPER K-MART CENTERS</v>
          </cell>
          <cell r="D31">
            <v>46859</v>
          </cell>
          <cell r="E31">
            <v>107260</v>
          </cell>
          <cell r="F31">
            <v>46859</v>
          </cell>
          <cell r="G31">
            <v>107260</v>
          </cell>
          <cell r="H31">
            <v>46859</v>
          </cell>
          <cell r="I31">
            <v>107260</v>
          </cell>
          <cell r="J31">
            <v>343120</v>
          </cell>
          <cell r="K31">
            <v>725875</v>
          </cell>
          <cell r="L31">
            <v>343120</v>
          </cell>
          <cell r="M31">
            <v>725875</v>
          </cell>
          <cell r="N31">
            <v>343120</v>
          </cell>
          <cell r="O31">
            <v>725875</v>
          </cell>
          <cell r="P31">
            <v>151393</v>
          </cell>
          <cell r="Q31">
            <v>295601</v>
          </cell>
          <cell r="R31">
            <v>151393</v>
          </cell>
          <cell r="S31">
            <v>295601</v>
          </cell>
          <cell r="T31">
            <v>151393</v>
          </cell>
          <cell r="U31">
            <v>295601</v>
          </cell>
        </row>
        <row r="32">
          <cell r="A32">
            <v>29</v>
          </cell>
          <cell r="B32" t="str">
            <v>TOTAL TARGET</v>
          </cell>
          <cell r="C32" t="str">
            <v>TARGET</v>
          </cell>
          <cell r="D32">
            <v>121155</v>
          </cell>
          <cell r="E32">
            <v>122017</v>
          </cell>
          <cell r="F32">
            <v>121155</v>
          </cell>
          <cell r="G32">
            <v>122017</v>
          </cell>
          <cell r="H32">
            <v>121155</v>
          </cell>
          <cell r="I32">
            <v>122017</v>
          </cell>
          <cell r="J32">
            <v>974931</v>
          </cell>
          <cell r="K32">
            <v>946254</v>
          </cell>
          <cell r="L32">
            <v>974931</v>
          </cell>
          <cell r="M32">
            <v>946254</v>
          </cell>
          <cell r="N32">
            <v>974931</v>
          </cell>
          <cell r="O32">
            <v>946254</v>
          </cell>
          <cell r="P32">
            <v>433020</v>
          </cell>
          <cell r="Q32">
            <v>412024</v>
          </cell>
          <cell r="R32">
            <v>433020</v>
          </cell>
          <cell r="S32">
            <v>412024</v>
          </cell>
          <cell r="T32">
            <v>433020</v>
          </cell>
          <cell r="U32">
            <v>412024</v>
          </cell>
        </row>
        <row r="33">
          <cell r="A33">
            <v>30</v>
          </cell>
          <cell r="B33" t="str">
            <v>LARGE FORMAT</v>
          </cell>
          <cell r="C33" t="str">
            <v>LARGE FORMAT</v>
          </cell>
          <cell r="D33">
            <v>6167905</v>
          </cell>
          <cell r="E33">
            <v>5477916</v>
          </cell>
          <cell r="F33">
            <v>6167905</v>
          </cell>
          <cell r="G33">
            <v>5477916</v>
          </cell>
          <cell r="H33">
            <v>6167905</v>
          </cell>
          <cell r="I33">
            <v>5477916</v>
          </cell>
          <cell r="J33">
            <v>43583572</v>
          </cell>
          <cell r="K33">
            <v>37944182</v>
          </cell>
          <cell r="L33">
            <v>43583572</v>
          </cell>
          <cell r="M33">
            <v>37944182</v>
          </cell>
          <cell r="N33">
            <v>43583572</v>
          </cell>
          <cell r="O33">
            <v>37944182</v>
          </cell>
          <cell r="P33">
            <v>16828759</v>
          </cell>
          <cell r="Q33">
            <v>14407529</v>
          </cell>
          <cell r="R33">
            <v>16828759</v>
          </cell>
          <cell r="S33">
            <v>14407529</v>
          </cell>
          <cell r="T33">
            <v>16828759</v>
          </cell>
          <cell r="U33">
            <v>14407529</v>
          </cell>
        </row>
        <row r="34">
          <cell r="A34">
            <v>31</v>
          </cell>
          <cell r="B34" t="str">
            <v>SSA LLC</v>
          </cell>
          <cell r="C34" t="str">
            <v>SSA LLC</v>
          </cell>
          <cell r="D34">
            <v>106426</v>
          </cell>
          <cell r="E34">
            <v>134449</v>
          </cell>
          <cell r="F34">
            <v>106426</v>
          </cell>
          <cell r="G34">
            <v>134449</v>
          </cell>
          <cell r="H34">
            <v>106426</v>
          </cell>
          <cell r="I34">
            <v>134449</v>
          </cell>
          <cell r="J34">
            <v>1163745</v>
          </cell>
          <cell r="K34">
            <v>1254564</v>
          </cell>
          <cell r="L34">
            <v>1163745</v>
          </cell>
          <cell r="M34">
            <v>1254564</v>
          </cell>
          <cell r="N34">
            <v>1163745</v>
          </cell>
          <cell r="O34">
            <v>1254564</v>
          </cell>
          <cell r="P34">
            <v>617454</v>
          </cell>
          <cell r="Q34">
            <v>620288</v>
          </cell>
          <cell r="R34">
            <v>617454</v>
          </cell>
          <cell r="S34">
            <v>620288</v>
          </cell>
          <cell r="T34">
            <v>617454</v>
          </cell>
          <cell r="U34">
            <v>620288</v>
          </cell>
        </row>
        <row r="35">
          <cell r="A35">
            <v>32</v>
          </cell>
          <cell r="B35" t="str">
            <v>BP/AMOCO</v>
          </cell>
          <cell r="C35" t="str">
            <v>BP AMOCO</v>
          </cell>
          <cell r="D35">
            <v>98536</v>
          </cell>
          <cell r="E35">
            <v>89287</v>
          </cell>
          <cell r="F35">
            <v>98536</v>
          </cell>
          <cell r="G35">
            <v>89287</v>
          </cell>
          <cell r="H35">
            <v>98536</v>
          </cell>
          <cell r="I35">
            <v>89287</v>
          </cell>
          <cell r="J35">
            <v>1182154</v>
          </cell>
          <cell r="K35">
            <v>1068997</v>
          </cell>
          <cell r="L35">
            <v>1182154</v>
          </cell>
          <cell r="M35">
            <v>1068997</v>
          </cell>
          <cell r="N35">
            <v>1182154</v>
          </cell>
          <cell r="O35">
            <v>1068997</v>
          </cell>
          <cell r="P35">
            <v>657560</v>
          </cell>
          <cell r="Q35">
            <v>586822</v>
          </cell>
          <cell r="R35">
            <v>657560</v>
          </cell>
          <cell r="S35">
            <v>586822</v>
          </cell>
          <cell r="T35">
            <v>657560</v>
          </cell>
          <cell r="U35">
            <v>586822</v>
          </cell>
        </row>
        <row r="36">
          <cell r="A36">
            <v>33</v>
          </cell>
          <cell r="B36" t="str">
            <v>COUCHE TARDE</v>
          </cell>
          <cell r="C36" t="str">
            <v>COUCHE TARDE</v>
          </cell>
          <cell r="D36">
            <v>49070</v>
          </cell>
          <cell r="E36">
            <v>39320</v>
          </cell>
          <cell r="F36">
            <v>49070</v>
          </cell>
          <cell r="G36">
            <v>39320</v>
          </cell>
          <cell r="H36">
            <v>49070</v>
          </cell>
          <cell r="I36">
            <v>39320</v>
          </cell>
          <cell r="J36">
            <v>519859</v>
          </cell>
          <cell r="K36">
            <v>430299</v>
          </cell>
          <cell r="L36">
            <v>519859</v>
          </cell>
          <cell r="M36">
            <v>430299</v>
          </cell>
          <cell r="N36">
            <v>519859</v>
          </cell>
          <cell r="O36">
            <v>430299</v>
          </cell>
          <cell r="P36">
            <v>270858</v>
          </cell>
          <cell r="Q36">
            <v>230099</v>
          </cell>
          <cell r="R36">
            <v>270858</v>
          </cell>
          <cell r="S36">
            <v>230099</v>
          </cell>
          <cell r="T36">
            <v>270858</v>
          </cell>
          <cell r="U36">
            <v>230099</v>
          </cell>
        </row>
        <row r="37">
          <cell r="A37">
            <v>34</v>
          </cell>
          <cell r="B37" t="str">
            <v>EXXON/MOBILE</v>
          </cell>
          <cell r="C37" t="str">
            <v>EXXON/MOBILE</v>
          </cell>
          <cell r="D37">
            <v>39253</v>
          </cell>
          <cell r="E37">
            <v>32974</v>
          </cell>
          <cell r="F37">
            <v>39253</v>
          </cell>
          <cell r="G37">
            <v>32974</v>
          </cell>
          <cell r="H37">
            <v>39253</v>
          </cell>
          <cell r="I37">
            <v>32974</v>
          </cell>
          <cell r="J37">
            <v>465887</v>
          </cell>
          <cell r="K37">
            <v>391798</v>
          </cell>
          <cell r="L37">
            <v>465887</v>
          </cell>
          <cell r="M37">
            <v>391798</v>
          </cell>
          <cell r="N37">
            <v>465887</v>
          </cell>
          <cell r="O37">
            <v>391798</v>
          </cell>
          <cell r="P37">
            <v>243125</v>
          </cell>
          <cell r="Q37">
            <v>208455</v>
          </cell>
          <cell r="R37">
            <v>243125</v>
          </cell>
          <cell r="S37">
            <v>208455</v>
          </cell>
          <cell r="T37">
            <v>243125</v>
          </cell>
          <cell r="U37">
            <v>208455</v>
          </cell>
        </row>
        <row r="38">
          <cell r="A38">
            <v>35</v>
          </cell>
          <cell r="B38" t="str">
            <v>QUIK TRIP</v>
          </cell>
          <cell r="C38" t="str">
            <v>QUIK TRIP</v>
          </cell>
          <cell r="D38">
            <v>71161</v>
          </cell>
          <cell r="E38">
            <v>75918</v>
          </cell>
          <cell r="F38">
            <v>71161</v>
          </cell>
          <cell r="G38">
            <v>75918</v>
          </cell>
          <cell r="H38">
            <v>71161</v>
          </cell>
          <cell r="I38">
            <v>75918</v>
          </cell>
          <cell r="J38">
            <v>668906</v>
          </cell>
          <cell r="K38">
            <v>611734</v>
          </cell>
          <cell r="L38">
            <v>668906</v>
          </cell>
          <cell r="M38">
            <v>611734</v>
          </cell>
          <cell r="N38">
            <v>668906</v>
          </cell>
          <cell r="O38">
            <v>611734</v>
          </cell>
          <cell r="P38">
            <v>319157</v>
          </cell>
          <cell r="Q38">
            <v>256979</v>
          </cell>
          <cell r="R38">
            <v>319157</v>
          </cell>
          <cell r="S38">
            <v>256979</v>
          </cell>
          <cell r="T38">
            <v>319157</v>
          </cell>
          <cell r="U38">
            <v>256979</v>
          </cell>
        </row>
        <row r="39">
          <cell r="A39">
            <v>36</v>
          </cell>
          <cell r="B39" t="str">
            <v>CASEY'S GENERAL STORE</v>
          </cell>
          <cell r="C39" t="str">
            <v>CASEY'S GENERAL STORE</v>
          </cell>
          <cell r="D39">
            <v>74093</v>
          </cell>
          <cell r="E39">
            <v>57161</v>
          </cell>
          <cell r="F39">
            <v>74093</v>
          </cell>
          <cell r="G39">
            <v>57161</v>
          </cell>
          <cell r="H39">
            <v>74093</v>
          </cell>
          <cell r="I39">
            <v>57161</v>
          </cell>
          <cell r="J39">
            <v>907401</v>
          </cell>
          <cell r="K39">
            <v>703590</v>
          </cell>
          <cell r="L39">
            <v>907401</v>
          </cell>
          <cell r="M39">
            <v>703590</v>
          </cell>
          <cell r="N39">
            <v>907401</v>
          </cell>
          <cell r="O39">
            <v>703590</v>
          </cell>
          <cell r="P39">
            <v>518396</v>
          </cell>
          <cell r="Q39">
            <v>402474</v>
          </cell>
          <cell r="R39">
            <v>518396</v>
          </cell>
          <cell r="S39">
            <v>402474</v>
          </cell>
          <cell r="T39">
            <v>518396</v>
          </cell>
          <cell r="U39">
            <v>402474</v>
          </cell>
        </row>
        <row r="40">
          <cell r="A40">
            <v>37</v>
          </cell>
          <cell r="B40" t="str">
            <v>SHELL/TEXACO</v>
          </cell>
          <cell r="C40" t="str">
            <v>SHELL/TEXACO</v>
          </cell>
          <cell r="D40">
            <v>45377</v>
          </cell>
          <cell r="E40">
            <v>49638</v>
          </cell>
          <cell r="F40">
            <v>45377</v>
          </cell>
          <cell r="G40">
            <v>49638</v>
          </cell>
          <cell r="H40">
            <v>45377</v>
          </cell>
          <cell r="I40">
            <v>49638</v>
          </cell>
          <cell r="J40">
            <v>581669</v>
          </cell>
          <cell r="K40">
            <v>595028</v>
          </cell>
          <cell r="L40">
            <v>581669</v>
          </cell>
          <cell r="M40">
            <v>595028</v>
          </cell>
          <cell r="N40">
            <v>581669</v>
          </cell>
          <cell r="O40">
            <v>595028</v>
          </cell>
          <cell r="P40">
            <v>322233</v>
          </cell>
          <cell r="Q40">
            <v>326185</v>
          </cell>
          <cell r="R40">
            <v>322233</v>
          </cell>
          <cell r="S40">
            <v>326185</v>
          </cell>
          <cell r="T40">
            <v>322233</v>
          </cell>
          <cell r="U40">
            <v>326185</v>
          </cell>
        </row>
        <row r="41">
          <cell r="A41">
            <v>38</v>
          </cell>
          <cell r="B41" t="str">
            <v>CLARK/WHITE HEN</v>
          </cell>
          <cell r="C41" t="str">
            <v>CLARK/WHITE HEN</v>
          </cell>
          <cell r="D41">
            <v>16949</v>
          </cell>
          <cell r="E41">
            <v>38565</v>
          </cell>
          <cell r="F41">
            <v>16949</v>
          </cell>
          <cell r="G41">
            <v>38565</v>
          </cell>
          <cell r="H41">
            <v>16949</v>
          </cell>
          <cell r="I41">
            <v>38565</v>
          </cell>
          <cell r="J41">
            <v>216534</v>
          </cell>
          <cell r="K41">
            <v>414526</v>
          </cell>
          <cell r="L41">
            <v>216534</v>
          </cell>
          <cell r="M41">
            <v>414526</v>
          </cell>
          <cell r="N41">
            <v>216534</v>
          </cell>
          <cell r="O41">
            <v>414526</v>
          </cell>
          <cell r="P41">
            <v>117572</v>
          </cell>
          <cell r="Q41">
            <v>216937</v>
          </cell>
          <cell r="R41">
            <v>117572</v>
          </cell>
          <cell r="S41">
            <v>216937</v>
          </cell>
          <cell r="T41">
            <v>117572</v>
          </cell>
          <cell r="U41">
            <v>216937</v>
          </cell>
        </row>
        <row r="42">
          <cell r="A42">
            <v>39</v>
          </cell>
          <cell r="B42" t="str">
            <v>7-ELEVEN</v>
          </cell>
          <cell r="C42" t="str">
            <v>7-ELEVEN (SOUTHLAND CORP</v>
          </cell>
          <cell r="D42">
            <v>27440</v>
          </cell>
          <cell r="E42">
            <v>26630</v>
          </cell>
          <cell r="F42">
            <v>27440</v>
          </cell>
          <cell r="G42">
            <v>26630</v>
          </cell>
          <cell r="H42">
            <v>27440</v>
          </cell>
          <cell r="I42">
            <v>26630</v>
          </cell>
          <cell r="J42">
            <v>304891</v>
          </cell>
          <cell r="K42">
            <v>282763</v>
          </cell>
          <cell r="L42">
            <v>304891</v>
          </cell>
          <cell r="M42">
            <v>282763</v>
          </cell>
          <cell r="N42">
            <v>304891</v>
          </cell>
          <cell r="O42">
            <v>282763</v>
          </cell>
          <cell r="P42">
            <v>155906</v>
          </cell>
          <cell r="Q42">
            <v>142796</v>
          </cell>
          <cell r="R42">
            <v>155906</v>
          </cell>
          <cell r="S42">
            <v>142796</v>
          </cell>
          <cell r="T42">
            <v>155906</v>
          </cell>
          <cell r="U42">
            <v>142796</v>
          </cell>
        </row>
        <row r="43">
          <cell r="A43">
            <v>40</v>
          </cell>
          <cell r="B43" t="str">
            <v>WALGREENS</v>
          </cell>
          <cell r="C43" t="str">
            <v>WALGREENS</v>
          </cell>
          <cell r="D43">
            <v>131507</v>
          </cell>
          <cell r="E43">
            <v>63364</v>
          </cell>
          <cell r="F43">
            <v>131507</v>
          </cell>
          <cell r="G43">
            <v>63364</v>
          </cell>
          <cell r="H43">
            <v>131507</v>
          </cell>
          <cell r="I43">
            <v>63364</v>
          </cell>
          <cell r="J43">
            <v>1134190</v>
          </cell>
          <cell r="K43">
            <v>609955</v>
          </cell>
          <cell r="L43">
            <v>1134190</v>
          </cell>
          <cell r="M43">
            <v>609955</v>
          </cell>
          <cell r="N43">
            <v>1134190</v>
          </cell>
          <cell r="O43">
            <v>609955</v>
          </cell>
          <cell r="P43">
            <v>523701</v>
          </cell>
          <cell r="Q43">
            <v>300895</v>
          </cell>
          <cell r="R43">
            <v>523701</v>
          </cell>
          <cell r="S43">
            <v>300895</v>
          </cell>
          <cell r="T43">
            <v>523701</v>
          </cell>
          <cell r="U43">
            <v>300895</v>
          </cell>
        </row>
        <row r="44">
          <cell r="A44">
            <v>41</v>
          </cell>
          <cell r="B44" t="str">
            <v>CVS</v>
          </cell>
          <cell r="C44" t="str">
            <v>CVS</v>
          </cell>
          <cell r="D44">
            <v>50841</v>
          </cell>
          <cell r="E44">
            <v>55459</v>
          </cell>
          <cell r="F44">
            <v>50841</v>
          </cell>
          <cell r="G44">
            <v>55459</v>
          </cell>
          <cell r="H44">
            <v>50841</v>
          </cell>
          <cell r="I44">
            <v>55459</v>
          </cell>
          <cell r="J44">
            <v>437505</v>
          </cell>
          <cell r="K44">
            <v>415528</v>
          </cell>
          <cell r="L44">
            <v>437505</v>
          </cell>
          <cell r="M44">
            <v>415528</v>
          </cell>
          <cell r="N44">
            <v>437505</v>
          </cell>
          <cell r="O44">
            <v>415528</v>
          </cell>
          <cell r="P44">
            <v>215690</v>
          </cell>
          <cell r="Q44">
            <v>193474</v>
          </cell>
          <cell r="R44">
            <v>215690</v>
          </cell>
          <cell r="S44">
            <v>193474</v>
          </cell>
          <cell r="T44">
            <v>215690</v>
          </cell>
          <cell r="U44">
            <v>193474</v>
          </cell>
        </row>
        <row r="45">
          <cell r="A45">
            <v>42</v>
          </cell>
          <cell r="B45" t="str">
            <v>SMALL FORMAT</v>
          </cell>
          <cell r="C45" t="str">
            <v>SMALL FORMAT</v>
          </cell>
          <cell r="D45">
            <v>2049158</v>
          </cell>
          <cell r="E45">
            <v>1915152</v>
          </cell>
          <cell r="F45">
            <v>2049158</v>
          </cell>
          <cell r="G45">
            <v>1915152</v>
          </cell>
          <cell r="H45">
            <v>2049158</v>
          </cell>
          <cell r="I45">
            <v>1915152</v>
          </cell>
          <cell r="J45">
            <v>22996110</v>
          </cell>
          <cell r="K45">
            <v>20289619</v>
          </cell>
          <cell r="L45">
            <v>22996110</v>
          </cell>
          <cell r="M45">
            <v>20289619</v>
          </cell>
          <cell r="N45">
            <v>22996110</v>
          </cell>
          <cell r="O45">
            <v>20289619</v>
          </cell>
          <cell r="P45">
            <v>12405361</v>
          </cell>
          <cell r="Q45">
            <v>10694840</v>
          </cell>
          <cell r="R45">
            <v>12405361</v>
          </cell>
          <cell r="S45">
            <v>10694840</v>
          </cell>
          <cell r="T45">
            <v>12405361</v>
          </cell>
          <cell r="U45">
            <v>10694840</v>
          </cell>
        </row>
        <row r="46">
          <cell r="A46">
            <v>43</v>
          </cell>
          <cell r="B46" t="str">
            <v>COMPASS/CANTEEN</v>
          </cell>
          <cell r="C46" t="str">
            <v>COMPASS/CANTEEN</v>
          </cell>
          <cell r="D46">
            <v>107658</v>
          </cell>
          <cell r="E46">
            <v>94448</v>
          </cell>
          <cell r="F46">
            <v>107658</v>
          </cell>
          <cell r="G46">
            <v>94448</v>
          </cell>
          <cell r="H46">
            <v>107658</v>
          </cell>
          <cell r="I46">
            <v>94448</v>
          </cell>
          <cell r="J46">
            <v>1108605</v>
          </cell>
          <cell r="K46">
            <v>893952</v>
          </cell>
          <cell r="L46">
            <v>1108605</v>
          </cell>
          <cell r="M46">
            <v>893952</v>
          </cell>
          <cell r="N46">
            <v>1108605</v>
          </cell>
          <cell r="O46">
            <v>893952</v>
          </cell>
          <cell r="P46">
            <v>553001</v>
          </cell>
          <cell r="Q46">
            <v>430021</v>
          </cell>
          <cell r="R46">
            <v>553001</v>
          </cell>
          <cell r="S46">
            <v>430021</v>
          </cell>
          <cell r="T46">
            <v>553001</v>
          </cell>
          <cell r="U46">
            <v>430021</v>
          </cell>
        </row>
        <row r="47">
          <cell r="A47">
            <v>44</v>
          </cell>
          <cell r="B47" t="str">
            <v>ARAMARK</v>
          </cell>
          <cell r="C47" t="str">
            <v>ARAMARK</v>
          </cell>
          <cell r="D47">
            <v>98609</v>
          </cell>
          <cell r="E47">
            <v>63575</v>
          </cell>
          <cell r="F47">
            <v>98609</v>
          </cell>
          <cell r="G47">
            <v>63575</v>
          </cell>
          <cell r="H47">
            <v>98609</v>
          </cell>
          <cell r="I47">
            <v>63575</v>
          </cell>
          <cell r="J47">
            <v>1095221</v>
          </cell>
          <cell r="K47">
            <v>675524</v>
          </cell>
          <cell r="L47">
            <v>1095221</v>
          </cell>
          <cell r="M47">
            <v>675524</v>
          </cell>
          <cell r="N47">
            <v>1095221</v>
          </cell>
          <cell r="O47">
            <v>675524</v>
          </cell>
          <cell r="P47">
            <v>563729</v>
          </cell>
          <cell r="Q47">
            <v>342716</v>
          </cell>
          <cell r="R47">
            <v>563729</v>
          </cell>
          <cell r="S47">
            <v>342716</v>
          </cell>
          <cell r="T47">
            <v>563729</v>
          </cell>
          <cell r="U47">
            <v>342716</v>
          </cell>
        </row>
        <row r="48">
          <cell r="A48">
            <v>45</v>
          </cell>
          <cell r="B48" t="str">
            <v>AVI</v>
          </cell>
          <cell r="C48" t="str">
            <v>AVI</v>
          </cell>
          <cell r="D48">
            <v>68961</v>
          </cell>
          <cell r="E48">
            <v>56704</v>
          </cell>
          <cell r="F48">
            <v>68961</v>
          </cell>
          <cell r="G48">
            <v>56704</v>
          </cell>
          <cell r="H48">
            <v>68961</v>
          </cell>
          <cell r="I48">
            <v>56704</v>
          </cell>
          <cell r="J48">
            <v>652913</v>
          </cell>
          <cell r="K48">
            <v>489742</v>
          </cell>
          <cell r="L48">
            <v>652913</v>
          </cell>
          <cell r="M48">
            <v>489742</v>
          </cell>
          <cell r="N48">
            <v>652913</v>
          </cell>
          <cell r="O48">
            <v>489742</v>
          </cell>
          <cell r="P48">
            <v>316934</v>
          </cell>
          <cell r="Q48">
            <v>231662</v>
          </cell>
          <cell r="R48">
            <v>316934</v>
          </cell>
          <cell r="S48">
            <v>231662</v>
          </cell>
          <cell r="T48">
            <v>316934</v>
          </cell>
          <cell r="U48">
            <v>231662</v>
          </cell>
        </row>
        <row r="49">
          <cell r="A49">
            <v>46</v>
          </cell>
          <cell r="B49" t="str">
            <v>BVA</v>
          </cell>
          <cell r="C49" t="str">
            <v>BVA</v>
          </cell>
          <cell r="D49">
            <v>64624</v>
          </cell>
          <cell r="E49">
            <v>53507</v>
          </cell>
          <cell r="F49">
            <v>64624</v>
          </cell>
          <cell r="G49">
            <v>53507</v>
          </cell>
          <cell r="H49">
            <v>64624</v>
          </cell>
          <cell r="I49">
            <v>53507</v>
          </cell>
          <cell r="J49">
            <v>526095</v>
          </cell>
          <cell r="K49">
            <v>424796</v>
          </cell>
          <cell r="L49">
            <v>526095</v>
          </cell>
          <cell r="M49">
            <v>424796</v>
          </cell>
          <cell r="N49">
            <v>526095</v>
          </cell>
          <cell r="O49">
            <v>424796</v>
          </cell>
          <cell r="P49">
            <v>233106</v>
          </cell>
          <cell r="Q49">
            <v>192183</v>
          </cell>
          <cell r="R49">
            <v>233106</v>
          </cell>
          <cell r="S49">
            <v>192183</v>
          </cell>
          <cell r="T49">
            <v>233106</v>
          </cell>
          <cell r="U49">
            <v>192183</v>
          </cell>
        </row>
        <row r="50">
          <cell r="A50">
            <v>47</v>
          </cell>
          <cell r="B50" t="str">
            <v>SODEXHO/MARRIOTT 3PO</v>
          </cell>
          <cell r="C50" t="str">
            <v>SODEXHO/MARRIOTT</v>
          </cell>
          <cell r="D50">
            <v>38006</v>
          </cell>
          <cell r="E50">
            <v>30658</v>
          </cell>
          <cell r="F50">
            <v>38006</v>
          </cell>
          <cell r="G50">
            <v>30658</v>
          </cell>
          <cell r="H50">
            <v>38006</v>
          </cell>
          <cell r="I50">
            <v>30658</v>
          </cell>
          <cell r="J50">
            <v>428160</v>
          </cell>
          <cell r="K50">
            <v>315606</v>
          </cell>
          <cell r="L50">
            <v>428160</v>
          </cell>
          <cell r="M50">
            <v>315606</v>
          </cell>
          <cell r="N50">
            <v>428160</v>
          </cell>
          <cell r="O50">
            <v>315606</v>
          </cell>
          <cell r="P50">
            <v>221721</v>
          </cell>
          <cell r="Q50">
            <v>154715</v>
          </cell>
          <cell r="R50">
            <v>221721</v>
          </cell>
          <cell r="S50">
            <v>154715</v>
          </cell>
          <cell r="T50">
            <v>221721</v>
          </cell>
          <cell r="U50">
            <v>154715</v>
          </cell>
        </row>
        <row r="51">
          <cell r="A51">
            <v>48</v>
          </cell>
          <cell r="B51" t="str">
            <v xml:space="preserve">DOLLAR GENERAL </v>
          </cell>
          <cell r="C51" t="str">
            <v>DOLLAR GENERAL RETAIL</v>
          </cell>
          <cell r="D51">
            <v>48421</v>
          </cell>
          <cell r="E51">
            <v>23</v>
          </cell>
          <cell r="F51">
            <v>48421</v>
          </cell>
          <cell r="G51">
            <v>23</v>
          </cell>
          <cell r="H51">
            <v>48421</v>
          </cell>
          <cell r="I51">
            <v>23</v>
          </cell>
          <cell r="J51">
            <v>534577</v>
          </cell>
          <cell r="K51">
            <v>256</v>
          </cell>
          <cell r="L51">
            <v>534577</v>
          </cell>
          <cell r="M51">
            <v>256</v>
          </cell>
          <cell r="N51">
            <v>534577</v>
          </cell>
          <cell r="O51">
            <v>256</v>
          </cell>
          <cell r="P51">
            <v>289755</v>
          </cell>
          <cell r="Q51">
            <v>169</v>
          </cell>
          <cell r="R51">
            <v>289755</v>
          </cell>
          <cell r="S51">
            <v>169</v>
          </cell>
          <cell r="T51">
            <v>289755</v>
          </cell>
          <cell r="U51">
            <v>169</v>
          </cell>
        </row>
        <row r="52">
          <cell r="A52">
            <v>49</v>
          </cell>
          <cell r="B52" t="str">
            <v>TOTAL ON PREMISE</v>
          </cell>
          <cell r="C52" t="str">
            <v>TOTAL ON PREMISE</v>
          </cell>
          <cell r="D52">
            <v>1843379</v>
          </cell>
          <cell r="E52">
            <v>1453084</v>
          </cell>
          <cell r="F52">
            <v>1843379</v>
          </cell>
          <cell r="G52">
            <v>1453084</v>
          </cell>
          <cell r="H52">
            <v>1843379</v>
          </cell>
          <cell r="I52">
            <v>1453084</v>
          </cell>
          <cell r="J52">
            <v>20972539</v>
          </cell>
          <cell r="K52">
            <v>15208909</v>
          </cell>
          <cell r="L52">
            <v>20972539</v>
          </cell>
          <cell r="M52">
            <v>15208909</v>
          </cell>
          <cell r="N52">
            <v>20972539</v>
          </cell>
          <cell r="O52">
            <v>15208909</v>
          </cell>
          <cell r="P52">
            <v>11724789</v>
          </cell>
          <cell r="Q52">
            <v>8259258</v>
          </cell>
          <cell r="R52">
            <v>11724789</v>
          </cell>
          <cell r="S52">
            <v>8259258</v>
          </cell>
          <cell r="T52">
            <v>11724789</v>
          </cell>
          <cell r="U52">
            <v>8259258</v>
          </cell>
        </row>
        <row r="53">
          <cell r="A53">
            <v>50</v>
          </cell>
          <cell r="B53" t="str">
            <v>All Channels</v>
          </cell>
          <cell r="C53" t="str">
            <v>All Channels</v>
          </cell>
          <cell r="D53">
            <v>10060442</v>
          </cell>
          <cell r="E53">
            <v>8846152</v>
          </cell>
          <cell r="F53">
            <v>10060442</v>
          </cell>
          <cell r="G53">
            <v>8846152</v>
          </cell>
          <cell r="H53">
            <v>10060442</v>
          </cell>
          <cell r="I53">
            <v>8846152</v>
          </cell>
          <cell r="J53">
            <v>87552222</v>
          </cell>
          <cell r="K53">
            <v>73442710</v>
          </cell>
          <cell r="L53">
            <v>87552222</v>
          </cell>
          <cell r="M53">
            <v>73442710</v>
          </cell>
          <cell r="N53">
            <v>87552222</v>
          </cell>
          <cell r="O53">
            <v>73442710</v>
          </cell>
          <cell r="P53">
            <v>40958909</v>
          </cell>
          <cell r="Q53">
            <v>33361627</v>
          </cell>
          <cell r="R53">
            <v>40958909</v>
          </cell>
          <cell r="S53">
            <v>33361627</v>
          </cell>
          <cell r="T53">
            <v>40958909</v>
          </cell>
          <cell r="U53">
            <v>33361627</v>
          </cell>
        </row>
      </sheetData>
      <sheetData sheetId="3" refreshError="1">
        <row r="3">
          <cell r="A3">
            <v>0</v>
          </cell>
          <cell r="B3" t="str">
            <v>ACCT NAME</v>
          </cell>
          <cell r="C3" t="str">
            <v xml:space="preserve"> </v>
          </cell>
          <cell r="D3" t="str">
            <v>Qty.Current Period</v>
          </cell>
          <cell r="E3" t="str">
            <v>Qty.Current Period Year Ago</v>
          </cell>
          <cell r="F3" t="str">
            <v>Qty.Current Quarter</v>
          </cell>
          <cell r="G3" t="str">
            <v>Qty.Current Quarter Year Ago</v>
          </cell>
          <cell r="H3" t="str">
            <v>Qty.Current Period Year To Date</v>
          </cell>
          <cell r="I3" t="str">
            <v>Qty.Current Period Year To Date Year Ago</v>
          </cell>
          <cell r="J3" t="str">
            <v>Net Amt.Current Period</v>
          </cell>
          <cell r="K3" t="str">
            <v>Net Amt.Current Period Year Ago</v>
          </cell>
          <cell r="L3" t="str">
            <v>Net Amt.Current Quarter</v>
          </cell>
          <cell r="M3" t="str">
            <v>Net Amt.Current Quarter Year Ago</v>
          </cell>
          <cell r="N3" t="str">
            <v>Net Amt.Current Period Year To Date</v>
          </cell>
          <cell r="O3" t="str">
            <v>Net Amt.Current Period Year To Date Year Ago</v>
          </cell>
          <cell r="P3" t="str">
            <v>MC Amt.Current Period</v>
          </cell>
          <cell r="Q3" t="str">
            <v>MC Amt.Current Period Year Ago</v>
          </cell>
          <cell r="R3" t="str">
            <v>MC Amt.Current Quarter</v>
          </cell>
          <cell r="S3" t="str">
            <v>MC Amt.Current Quarter Year Ago</v>
          </cell>
          <cell r="T3" t="str">
            <v>MC Amt.Current Period Year To Date</v>
          </cell>
          <cell r="U3" t="str">
            <v>MC Amt.Current Period Year To Date Year Ago</v>
          </cell>
        </row>
        <row r="4">
          <cell r="A4">
            <v>1</v>
          </cell>
          <cell r="B4" t="str">
            <v>TOTAL WALMART</v>
          </cell>
          <cell r="C4" t="str">
            <v>TOTAL WALMART.20OZ/1LTR</v>
          </cell>
          <cell r="D4">
            <v>57058</v>
          </cell>
          <cell r="E4">
            <v>51045</v>
          </cell>
          <cell r="F4">
            <v>57058</v>
          </cell>
          <cell r="G4">
            <v>51045</v>
          </cell>
          <cell r="H4">
            <v>57058</v>
          </cell>
          <cell r="I4">
            <v>51045</v>
          </cell>
          <cell r="J4">
            <v>989680</v>
          </cell>
          <cell r="K4">
            <v>895796</v>
          </cell>
          <cell r="L4">
            <v>989680</v>
          </cell>
          <cell r="M4">
            <v>895796</v>
          </cell>
          <cell r="N4">
            <v>989680</v>
          </cell>
          <cell r="O4">
            <v>895796</v>
          </cell>
          <cell r="P4">
            <v>674727</v>
          </cell>
          <cell r="Q4">
            <v>613041</v>
          </cell>
          <cell r="R4">
            <v>674727</v>
          </cell>
          <cell r="S4">
            <v>613041</v>
          </cell>
          <cell r="T4">
            <v>674727</v>
          </cell>
          <cell r="U4">
            <v>613041</v>
          </cell>
        </row>
        <row r="5">
          <cell r="A5">
            <v>2</v>
          </cell>
          <cell r="B5" t="str">
            <v>WAL-MART SUPER CENTERS</v>
          </cell>
          <cell r="C5" t="str">
            <v>WAL-MART SUPER CENTERS.20OZ/1LTR</v>
          </cell>
          <cell r="D5">
            <v>34481</v>
          </cell>
          <cell r="E5">
            <v>30893</v>
          </cell>
          <cell r="F5">
            <v>34481</v>
          </cell>
          <cell r="G5">
            <v>30893</v>
          </cell>
          <cell r="H5">
            <v>34481</v>
          </cell>
          <cell r="I5">
            <v>30893</v>
          </cell>
          <cell r="J5">
            <v>593040</v>
          </cell>
          <cell r="K5">
            <v>537374</v>
          </cell>
          <cell r="L5">
            <v>593040</v>
          </cell>
          <cell r="M5">
            <v>537374</v>
          </cell>
          <cell r="N5">
            <v>593040</v>
          </cell>
          <cell r="O5">
            <v>537374</v>
          </cell>
          <cell r="P5">
            <v>402496</v>
          </cell>
          <cell r="Q5">
            <v>366952</v>
          </cell>
          <cell r="R5">
            <v>402496</v>
          </cell>
          <cell r="S5">
            <v>366952</v>
          </cell>
          <cell r="T5">
            <v>402496</v>
          </cell>
          <cell r="U5">
            <v>366952</v>
          </cell>
        </row>
        <row r="6">
          <cell r="A6">
            <v>3</v>
          </cell>
          <cell r="B6" t="str">
            <v>WAL-MART 01 &amp; NBR</v>
          </cell>
          <cell r="C6" t="str">
            <v>WALMART 01 &amp; NBR.20OZ/1LTR</v>
          </cell>
          <cell r="D6">
            <v>20691</v>
          </cell>
          <cell r="E6">
            <v>19294</v>
          </cell>
          <cell r="F6">
            <v>20691</v>
          </cell>
          <cell r="G6">
            <v>19294</v>
          </cell>
          <cell r="H6">
            <v>20691</v>
          </cell>
          <cell r="I6">
            <v>19294</v>
          </cell>
          <cell r="J6">
            <v>365917</v>
          </cell>
          <cell r="K6">
            <v>342709</v>
          </cell>
          <cell r="L6">
            <v>365917</v>
          </cell>
          <cell r="M6">
            <v>342709</v>
          </cell>
          <cell r="N6">
            <v>365917</v>
          </cell>
          <cell r="O6">
            <v>342709</v>
          </cell>
          <cell r="P6">
            <v>252767</v>
          </cell>
          <cell r="Q6">
            <v>237874</v>
          </cell>
          <cell r="R6">
            <v>252767</v>
          </cell>
          <cell r="S6">
            <v>237874</v>
          </cell>
          <cell r="T6">
            <v>252767</v>
          </cell>
          <cell r="U6">
            <v>237874</v>
          </cell>
        </row>
        <row r="7">
          <cell r="A7">
            <v>4</v>
          </cell>
          <cell r="B7" t="str">
            <v>SAM'S CLUB</v>
          </cell>
          <cell r="C7" t="str">
            <v>SAM'S CLUB.20OZ/1LTR</v>
          </cell>
          <cell r="D7">
            <v>1886</v>
          </cell>
          <cell r="E7">
            <v>858</v>
          </cell>
          <cell r="F7">
            <v>1886</v>
          </cell>
          <cell r="G7">
            <v>858</v>
          </cell>
          <cell r="H7">
            <v>1886</v>
          </cell>
          <cell r="I7">
            <v>858</v>
          </cell>
          <cell r="J7">
            <v>30724</v>
          </cell>
          <cell r="K7">
            <v>15712</v>
          </cell>
          <cell r="L7">
            <v>30724</v>
          </cell>
          <cell r="M7">
            <v>15712</v>
          </cell>
          <cell r="N7">
            <v>30724</v>
          </cell>
          <cell r="O7">
            <v>15712</v>
          </cell>
          <cell r="P7">
            <v>19464</v>
          </cell>
          <cell r="Q7">
            <v>8216</v>
          </cell>
          <cell r="R7">
            <v>19464</v>
          </cell>
          <cell r="S7">
            <v>8216</v>
          </cell>
          <cell r="T7">
            <v>19464</v>
          </cell>
          <cell r="U7">
            <v>8216</v>
          </cell>
        </row>
        <row r="8">
          <cell r="A8">
            <v>5</v>
          </cell>
          <cell r="B8" t="str">
            <v>TOTAL KROGER/DILLONS</v>
          </cell>
          <cell r="C8" t="str">
            <v>TOTAL KROGER/DILLONS.20OZ/1LTR</v>
          </cell>
          <cell r="D8">
            <v>14615</v>
          </cell>
          <cell r="E8">
            <v>14493</v>
          </cell>
          <cell r="F8">
            <v>14615</v>
          </cell>
          <cell r="G8">
            <v>14493</v>
          </cell>
          <cell r="H8">
            <v>14615</v>
          </cell>
          <cell r="I8">
            <v>14493</v>
          </cell>
          <cell r="J8">
            <v>265012</v>
          </cell>
          <cell r="K8">
            <v>240094</v>
          </cell>
          <cell r="L8">
            <v>265012</v>
          </cell>
          <cell r="M8">
            <v>240094</v>
          </cell>
          <cell r="N8">
            <v>265012</v>
          </cell>
          <cell r="O8">
            <v>240094</v>
          </cell>
          <cell r="P8">
            <v>178964</v>
          </cell>
          <cell r="Q8">
            <v>156424</v>
          </cell>
          <cell r="R8">
            <v>178964</v>
          </cell>
          <cell r="S8">
            <v>156424</v>
          </cell>
          <cell r="T8">
            <v>178964</v>
          </cell>
          <cell r="U8">
            <v>156424</v>
          </cell>
        </row>
        <row r="9">
          <cell r="A9">
            <v>6</v>
          </cell>
          <cell r="B9" t="str">
            <v>KROGER (INDY KMA)</v>
          </cell>
          <cell r="C9" t="str">
            <v>TOTAL KROGER/DILLONS.INDY (CTRL).20OZ/1LTR</v>
          </cell>
          <cell r="D9">
            <v>3938</v>
          </cell>
          <cell r="E9">
            <v>4034</v>
          </cell>
          <cell r="F9">
            <v>3938</v>
          </cell>
          <cell r="G9">
            <v>4034</v>
          </cell>
          <cell r="H9">
            <v>3938</v>
          </cell>
          <cell r="I9">
            <v>4034</v>
          </cell>
          <cell r="J9">
            <v>75146</v>
          </cell>
          <cell r="K9">
            <v>72453</v>
          </cell>
          <cell r="L9">
            <v>75146</v>
          </cell>
          <cell r="M9">
            <v>72453</v>
          </cell>
          <cell r="N9">
            <v>75146</v>
          </cell>
          <cell r="O9">
            <v>72453</v>
          </cell>
          <cell r="P9">
            <v>52802</v>
          </cell>
          <cell r="Q9">
            <v>49637</v>
          </cell>
          <cell r="R9">
            <v>52802</v>
          </cell>
          <cell r="S9">
            <v>49637</v>
          </cell>
          <cell r="T9">
            <v>52802</v>
          </cell>
          <cell r="U9">
            <v>49637</v>
          </cell>
        </row>
        <row r="10">
          <cell r="A10">
            <v>7</v>
          </cell>
          <cell r="B10" t="str">
            <v>KROGER (KC/STL KMA)</v>
          </cell>
          <cell r="C10" t="str">
            <v>TOTAL KROGER/DILLONS.STL/KC.20OZ/1LTR</v>
          </cell>
          <cell r="D10">
            <v>989</v>
          </cell>
          <cell r="E10">
            <v>854</v>
          </cell>
          <cell r="F10">
            <v>989</v>
          </cell>
          <cell r="G10">
            <v>854</v>
          </cell>
          <cell r="H10">
            <v>989</v>
          </cell>
          <cell r="I10">
            <v>854</v>
          </cell>
          <cell r="J10">
            <v>16654</v>
          </cell>
          <cell r="K10">
            <v>15569</v>
          </cell>
          <cell r="L10">
            <v>16654</v>
          </cell>
          <cell r="M10">
            <v>15569</v>
          </cell>
          <cell r="N10">
            <v>16654</v>
          </cell>
          <cell r="O10">
            <v>15569</v>
          </cell>
          <cell r="P10">
            <v>10758</v>
          </cell>
          <cell r="Q10">
            <v>10462</v>
          </cell>
          <cell r="R10">
            <v>10758</v>
          </cell>
          <cell r="S10">
            <v>10462</v>
          </cell>
          <cell r="T10">
            <v>10758</v>
          </cell>
          <cell r="U10">
            <v>10462</v>
          </cell>
        </row>
        <row r="11">
          <cell r="A11">
            <v>8</v>
          </cell>
          <cell r="B11" t="str">
            <v>KROGER (MEMPHIS KMA)</v>
          </cell>
          <cell r="C11" t="str">
            <v>TOTAL KROGER/DILLONS.MEMPHIS.20OZ/1LTR</v>
          </cell>
          <cell r="D11">
            <v>2918</v>
          </cell>
          <cell r="E11">
            <v>2338</v>
          </cell>
          <cell r="F11">
            <v>2918</v>
          </cell>
          <cell r="G11">
            <v>2338</v>
          </cell>
          <cell r="H11">
            <v>2918</v>
          </cell>
          <cell r="I11">
            <v>2338</v>
          </cell>
          <cell r="J11">
            <v>50190</v>
          </cell>
          <cell r="K11">
            <v>39395</v>
          </cell>
          <cell r="L11">
            <v>50190</v>
          </cell>
          <cell r="M11">
            <v>39395</v>
          </cell>
          <cell r="N11">
            <v>50190</v>
          </cell>
          <cell r="O11">
            <v>39395</v>
          </cell>
          <cell r="P11">
            <v>33951</v>
          </cell>
          <cell r="Q11">
            <v>26514</v>
          </cell>
          <cell r="R11">
            <v>33951</v>
          </cell>
          <cell r="S11">
            <v>26514</v>
          </cell>
          <cell r="T11">
            <v>33951</v>
          </cell>
          <cell r="U11">
            <v>26514</v>
          </cell>
        </row>
        <row r="12">
          <cell r="A12">
            <v>9</v>
          </cell>
          <cell r="B12" t="str">
            <v>KROGER (LOUISVILLE KMA)</v>
          </cell>
          <cell r="C12" t="str">
            <v>TOTAL KROGER/DILLONS.LOUISVILLE.20OZ/1LTR</v>
          </cell>
          <cell r="D12">
            <v>2019</v>
          </cell>
          <cell r="E12">
            <v>3244</v>
          </cell>
          <cell r="F12">
            <v>2019</v>
          </cell>
          <cell r="G12">
            <v>3244</v>
          </cell>
          <cell r="H12">
            <v>2019</v>
          </cell>
          <cell r="I12">
            <v>3244</v>
          </cell>
          <cell r="J12">
            <v>35955</v>
          </cell>
          <cell r="K12">
            <v>46013</v>
          </cell>
          <cell r="L12">
            <v>35955</v>
          </cell>
          <cell r="M12">
            <v>46013</v>
          </cell>
          <cell r="N12">
            <v>35955</v>
          </cell>
          <cell r="O12">
            <v>46013</v>
          </cell>
          <cell r="P12">
            <v>23894</v>
          </cell>
          <cell r="Q12">
            <v>27532</v>
          </cell>
          <cell r="R12">
            <v>23894</v>
          </cell>
          <cell r="S12">
            <v>27532</v>
          </cell>
          <cell r="T12">
            <v>23894</v>
          </cell>
          <cell r="U12">
            <v>27532</v>
          </cell>
        </row>
        <row r="13">
          <cell r="A13">
            <v>10</v>
          </cell>
          <cell r="B13" t="str">
            <v>KROGER (CINCINNATI KMA)</v>
          </cell>
          <cell r="C13" t="str">
            <v>TOTAL KROGER/DILLONS.CINCINNATI.20OZ/1LTR</v>
          </cell>
          <cell r="D13">
            <v>3526</v>
          </cell>
          <cell r="E13">
            <v>3099</v>
          </cell>
          <cell r="F13">
            <v>3526</v>
          </cell>
          <cell r="G13">
            <v>3099</v>
          </cell>
          <cell r="H13">
            <v>3526</v>
          </cell>
          <cell r="I13">
            <v>3099</v>
          </cell>
          <cell r="J13">
            <v>64880</v>
          </cell>
          <cell r="K13">
            <v>51237</v>
          </cell>
          <cell r="L13">
            <v>64880</v>
          </cell>
          <cell r="M13">
            <v>51237</v>
          </cell>
          <cell r="N13">
            <v>64880</v>
          </cell>
          <cell r="O13">
            <v>51237</v>
          </cell>
          <cell r="P13">
            <v>42540</v>
          </cell>
          <cell r="Q13">
            <v>32280</v>
          </cell>
          <cell r="R13">
            <v>42540</v>
          </cell>
          <cell r="S13">
            <v>32280</v>
          </cell>
          <cell r="T13">
            <v>42540</v>
          </cell>
          <cell r="U13">
            <v>32280</v>
          </cell>
        </row>
        <row r="14">
          <cell r="A14">
            <v>11</v>
          </cell>
          <cell r="B14" t="str">
            <v>KROGER (COLUMBUS KMA)</v>
          </cell>
          <cell r="C14" t="str">
            <v>TOTAL KROGER/DILLONS.COLUMBUS.20OZ/1LTR</v>
          </cell>
          <cell r="D14">
            <v>1225</v>
          </cell>
          <cell r="E14">
            <v>924</v>
          </cell>
          <cell r="F14">
            <v>1225</v>
          </cell>
          <cell r="G14">
            <v>924</v>
          </cell>
          <cell r="H14">
            <v>1225</v>
          </cell>
          <cell r="I14">
            <v>924</v>
          </cell>
          <cell r="J14">
            <v>22186</v>
          </cell>
          <cell r="K14">
            <v>15428</v>
          </cell>
          <cell r="L14">
            <v>22186</v>
          </cell>
          <cell r="M14">
            <v>15428</v>
          </cell>
          <cell r="N14">
            <v>22186</v>
          </cell>
          <cell r="O14">
            <v>15428</v>
          </cell>
          <cell r="P14">
            <v>15018</v>
          </cell>
          <cell r="Q14">
            <v>9999</v>
          </cell>
          <cell r="R14">
            <v>15018</v>
          </cell>
          <cell r="S14">
            <v>9999</v>
          </cell>
          <cell r="T14">
            <v>15018</v>
          </cell>
          <cell r="U14">
            <v>9999</v>
          </cell>
        </row>
        <row r="15">
          <cell r="A15">
            <v>12</v>
          </cell>
          <cell r="B15" t="str">
            <v>ALBERTSON/JEWEL</v>
          </cell>
          <cell r="C15" t="str">
            <v>ALBERTSON/JEWEL.20OZ/1LTR</v>
          </cell>
          <cell r="D15">
            <v>9639</v>
          </cell>
          <cell r="E15">
            <v>9729</v>
          </cell>
          <cell r="F15">
            <v>9639</v>
          </cell>
          <cell r="G15">
            <v>9729</v>
          </cell>
          <cell r="H15">
            <v>9639</v>
          </cell>
          <cell r="I15">
            <v>9729</v>
          </cell>
          <cell r="J15">
            <v>128896</v>
          </cell>
          <cell r="K15">
            <v>137550</v>
          </cell>
          <cell r="L15">
            <v>128896</v>
          </cell>
          <cell r="M15">
            <v>137550</v>
          </cell>
          <cell r="N15">
            <v>128896</v>
          </cell>
          <cell r="O15">
            <v>137550</v>
          </cell>
          <cell r="P15">
            <v>78296</v>
          </cell>
          <cell r="Q15">
            <v>84075</v>
          </cell>
          <cell r="R15">
            <v>78296</v>
          </cell>
          <cell r="S15">
            <v>84075</v>
          </cell>
          <cell r="T15">
            <v>78296</v>
          </cell>
          <cell r="U15">
            <v>84075</v>
          </cell>
        </row>
        <row r="16">
          <cell r="A16">
            <v>13</v>
          </cell>
          <cell r="B16" t="str">
            <v>MEIJERS SUPERCENTERS</v>
          </cell>
          <cell r="C16" t="str">
            <v>MEIJERS SUPERCENTERS.20OZ/1LTR</v>
          </cell>
          <cell r="D16">
            <v>3910</v>
          </cell>
          <cell r="E16">
            <v>3652</v>
          </cell>
          <cell r="F16">
            <v>3910</v>
          </cell>
          <cell r="G16">
            <v>3652</v>
          </cell>
          <cell r="H16">
            <v>3910</v>
          </cell>
          <cell r="I16">
            <v>3652</v>
          </cell>
          <cell r="J16">
            <v>68724</v>
          </cell>
          <cell r="K16">
            <v>59227</v>
          </cell>
          <cell r="L16">
            <v>68724</v>
          </cell>
          <cell r="M16">
            <v>59227</v>
          </cell>
          <cell r="N16">
            <v>68724</v>
          </cell>
          <cell r="O16">
            <v>59227</v>
          </cell>
          <cell r="P16">
            <v>43640</v>
          </cell>
          <cell r="Q16">
            <v>35930</v>
          </cell>
          <cell r="R16">
            <v>43640</v>
          </cell>
          <cell r="S16">
            <v>35930</v>
          </cell>
          <cell r="T16">
            <v>43640</v>
          </cell>
          <cell r="U16">
            <v>35930</v>
          </cell>
        </row>
        <row r="17">
          <cell r="A17">
            <v>14</v>
          </cell>
          <cell r="B17" t="str">
            <v>HY-VEE</v>
          </cell>
          <cell r="C17" t="str">
            <v>HY-VEE.20OZ/1LTR</v>
          </cell>
          <cell r="D17">
            <v>6372</v>
          </cell>
          <cell r="E17">
            <v>5264</v>
          </cell>
          <cell r="F17">
            <v>6372</v>
          </cell>
          <cell r="G17">
            <v>5264</v>
          </cell>
          <cell r="H17">
            <v>6372</v>
          </cell>
          <cell r="I17">
            <v>5264</v>
          </cell>
          <cell r="J17">
            <v>112695</v>
          </cell>
          <cell r="K17">
            <v>89006</v>
          </cell>
          <cell r="L17">
            <v>112695</v>
          </cell>
          <cell r="M17">
            <v>89006</v>
          </cell>
          <cell r="N17">
            <v>112695</v>
          </cell>
          <cell r="O17">
            <v>89006</v>
          </cell>
          <cell r="P17">
            <v>77429</v>
          </cell>
          <cell r="Q17">
            <v>59381</v>
          </cell>
          <cell r="R17">
            <v>77429</v>
          </cell>
          <cell r="S17">
            <v>59381</v>
          </cell>
          <cell r="T17">
            <v>77429</v>
          </cell>
          <cell r="U17">
            <v>59381</v>
          </cell>
        </row>
        <row r="18">
          <cell r="A18">
            <v>15</v>
          </cell>
          <cell r="B18" t="str">
            <v>SAFEWAY/DOMINICKS</v>
          </cell>
          <cell r="C18" t="str">
            <v>SAFEWAY/DOMINICKS.20OZ/1LTR</v>
          </cell>
          <cell r="D18">
            <v>1883</v>
          </cell>
          <cell r="E18">
            <v>2009</v>
          </cell>
          <cell r="F18">
            <v>1883</v>
          </cell>
          <cell r="G18">
            <v>2009</v>
          </cell>
          <cell r="H18">
            <v>1883</v>
          </cell>
          <cell r="I18">
            <v>2009</v>
          </cell>
          <cell r="J18">
            <v>36165</v>
          </cell>
          <cell r="K18">
            <v>35941</v>
          </cell>
          <cell r="L18">
            <v>36165</v>
          </cell>
          <cell r="M18">
            <v>35941</v>
          </cell>
          <cell r="N18">
            <v>36165</v>
          </cell>
          <cell r="O18">
            <v>35941</v>
          </cell>
          <cell r="P18">
            <v>23294</v>
          </cell>
          <cell r="Q18">
            <v>23559</v>
          </cell>
          <cell r="R18">
            <v>23294</v>
          </cell>
          <cell r="S18">
            <v>23559</v>
          </cell>
          <cell r="T18">
            <v>23294</v>
          </cell>
          <cell r="U18">
            <v>23559</v>
          </cell>
        </row>
        <row r="19">
          <cell r="A19">
            <v>16</v>
          </cell>
          <cell r="B19" t="str">
            <v>TOTAL SUPER VALU</v>
          </cell>
          <cell r="C19" t="str">
            <v>TOTAL SUPER VALUE.20OZ/1LTR</v>
          </cell>
          <cell r="D19">
            <v>8458</v>
          </cell>
          <cell r="E19">
            <v>7484</v>
          </cell>
          <cell r="F19">
            <v>8458</v>
          </cell>
          <cell r="G19">
            <v>7484</v>
          </cell>
          <cell r="H19">
            <v>8458</v>
          </cell>
          <cell r="I19">
            <v>7484</v>
          </cell>
          <cell r="J19">
            <v>144796</v>
          </cell>
          <cell r="K19">
            <v>125782</v>
          </cell>
          <cell r="L19">
            <v>144796</v>
          </cell>
          <cell r="M19">
            <v>125782</v>
          </cell>
          <cell r="N19">
            <v>144796</v>
          </cell>
          <cell r="O19">
            <v>125782</v>
          </cell>
          <cell r="P19">
            <v>96927</v>
          </cell>
          <cell r="Q19">
            <v>83092</v>
          </cell>
          <cell r="R19">
            <v>96927</v>
          </cell>
          <cell r="S19">
            <v>83092</v>
          </cell>
          <cell r="T19">
            <v>96927</v>
          </cell>
          <cell r="U19">
            <v>83092</v>
          </cell>
        </row>
        <row r="20">
          <cell r="A20">
            <v>17</v>
          </cell>
          <cell r="B20" t="str">
            <v>CUB FOODS</v>
          </cell>
          <cell r="C20" t="str">
            <v>CUB FOODS.20OZ/1LTR</v>
          </cell>
          <cell r="D20">
            <v>1193</v>
          </cell>
          <cell r="E20">
            <v>1106</v>
          </cell>
          <cell r="F20">
            <v>1193</v>
          </cell>
          <cell r="G20">
            <v>1106</v>
          </cell>
          <cell r="H20">
            <v>1193</v>
          </cell>
          <cell r="I20">
            <v>1106</v>
          </cell>
          <cell r="J20">
            <v>20424</v>
          </cell>
          <cell r="K20">
            <v>19110</v>
          </cell>
          <cell r="L20">
            <v>20424</v>
          </cell>
          <cell r="M20">
            <v>19110</v>
          </cell>
          <cell r="N20">
            <v>20424</v>
          </cell>
          <cell r="O20">
            <v>19110</v>
          </cell>
          <cell r="P20">
            <v>13244</v>
          </cell>
          <cell r="Q20">
            <v>12450</v>
          </cell>
          <cell r="R20">
            <v>13244</v>
          </cell>
          <cell r="S20">
            <v>12450</v>
          </cell>
          <cell r="T20">
            <v>13244</v>
          </cell>
          <cell r="U20">
            <v>12450</v>
          </cell>
        </row>
        <row r="21">
          <cell r="A21">
            <v>18</v>
          </cell>
          <cell r="B21" t="str">
            <v>SUPER VALUE</v>
          </cell>
          <cell r="C21" t="str">
            <v>SUPER VALUE.20OZ/1LTR</v>
          </cell>
          <cell r="D21">
            <v>4450</v>
          </cell>
          <cell r="E21">
            <v>4041</v>
          </cell>
          <cell r="F21">
            <v>4450</v>
          </cell>
          <cell r="G21">
            <v>4041</v>
          </cell>
          <cell r="H21">
            <v>4450</v>
          </cell>
          <cell r="I21">
            <v>4041</v>
          </cell>
          <cell r="J21">
            <v>76463</v>
          </cell>
          <cell r="K21">
            <v>69116</v>
          </cell>
          <cell r="L21">
            <v>76463</v>
          </cell>
          <cell r="M21">
            <v>69116</v>
          </cell>
          <cell r="N21">
            <v>76463</v>
          </cell>
          <cell r="O21">
            <v>69116</v>
          </cell>
          <cell r="P21">
            <v>51934</v>
          </cell>
          <cell r="Q21">
            <v>46694</v>
          </cell>
          <cell r="R21">
            <v>51934</v>
          </cell>
          <cell r="S21">
            <v>46694</v>
          </cell>
          <cell r="T21">
            <v>51934</v>
          </cell>
          <cell r="U21">
            <v>46694</v>
          </cell>
        </row>
        <row r="22">
          <cell r="A22">
            <v>19</v>
          </cell>
          <cell r="B22" t="str">
            <v>SHOP N SAVE</v>
          </cell>
          <cell r="C22" t="str">
            <v>SHOP &amp; SAVE.20OZ/1LTR</v>
          </cell>
          <cell r="D22">
            <v>1803</v>
          </cell>
          <cell r="E22">
            <v>1191</v>
          </cell>
          <cell r="F22">
            <v>1803</v>
          </cell>
          <cell r="G22">
            <v>1191</v>
          </cell>
          <cell r="H22">
            <v>1803</v>
          </cell>
          <cell r="I22">
            <v>1191</v>
          </cell>
          <cell r="J22">
            <v>28018</v>
          </cell>
          <cell r="K22">
            <v>16991</v>
          </cell>
          <cell r="L22">
            <v>28018</v>
          </cell>
          <cell r="M22">
            <v>16991</v>
          </cell>
          <cell r="N22">
            <v>28018</v>
          </cell>
          <cell r="O22">
            <v>16991</v>
          </cell>
          <cell r="P22">
            <v>17459</v>
          </cell>
          <cell r="Q22">
            <v>9920</v>
          </cell>
          <cell r="R22">
            <v>17459</v>
          </cell>
          <cell r="S22">
            <v>9920</v>
          </cell>
          <cell r="T22">
            <v>17459</v>
          </cell>
          <cell r="U22">
            <v>9920</v>
          </cell>
        </row>
        <row r="23">
          <cell r="A23">
            <v>20</v>
          </cell>
          <cell r="B23" t="str">
            <v>PIC N SAVE</v>
          </cell>
          <cell r="C23" t="str">
            <v>PIC N SAVE.20OZ/1LTR</v>
          </cell>
          <cell r="D23">
            <v>3172</v>
          </cell>
          <cell r="E23">
            <v>3221</v>
          </cell>
          <cell r="F23">
            <v>3172</v>
          </cell>
          <cell r="G23">
            <v>3221</v>
          </cell>
          <cell r="H23">
            <v>3172</v>
          </cell>
          <cell r="I23">
            <v>3221</v>
          </cell>
          <cell r="J23">
            <v>50598</v>
          </cell>
          <cell r="K23">
            <v>48824</v>
          </cell>
          <cell r="L23">
            <v>50598</v>
          </cell>
          <cell r="M23">
            <v>48824</v>
          </cell>
          <cell r="N23">
            <v>50598</v>
          </cell>
          <cell r="O23">
            <v>48824</v>
          </cell>
          <cell r="P23">
            <v>30606</v>
          </cell>
          <cell r="Q23">
            <v>29855</v>
          </cell>
          <cell r="R23">
            <v>30606</v>
          </cell>
          <cell r="S23">
            <v>29855</v>
          </cell>
          <cell r="T23">
            <v>30606</v>
          </cell>
          <cell r="U23">
            <v>29855</v>
          </cell>
        </row>
        <row r="24">
          <cell r="A24">
            <v>21</v>
          </cell>
          <cell r="B24" t="str">
            <v>GIANT EAGLE</v>
          </cell>
          <cell r="C24" t="str">
            <v>GIANT EAGLE.20OZ/1LTR</v>
          </cell>
          <cell r="D24">
            <v>2935</v>
          </cell>
          <cell r="E24">
            <v>2153</v>
          </cell>
          <cell r="F24">
            <v>2935</v>
          </cell>
          <cell r="G24">
            <v>2153</v>
          </cell>
          <cell r="H24">
            <v>2935</v>
          </cell>
          <cell r="I24">
            <v>2153</v>
          </cell>
          <cell r="J24">
            <v>52760</v>
          </cell>
          <cell r="K24">
            <v>39566</v>
          </cell>
          <cell r="L24">
            <v>52760</v>
          </cell>
          <cell r="M24">
            <v>39566</v>
          </cell>
          <cell r="N24">
            <v>52760</v>
          </cell>
          <cell r="O24">
            <v>39566</v>
          </cell>
          <cell r="P24">
            <v>32905</v>
          </cell>
          <cell r="Q24">
            <v>26247</v>
          </cell>
          <cell r="R24">
            <v>32905</v>
          </cell>
          <cell r="S24">
            <v>26247</v>
          </cell>
          <cell r="T24">
            <v>32905</v>
          </cell>
          <cell r="U24">
            <v>26247</v>
          </cell>
        </row>
        <row r="25">
          <cell r="A25">
            <v>22</v>
          </cell>
          <cell r="B25" t="str">
            <v>SCHNUCK'S</v>
          </cell>
          <cell r="C25" t="str">
            <v>SCHNUCK'S.20OZ/1LTR</v>
          </cell>
          <cell r="D25">
            <v>2947</v>
          </cell>
          <cell r="E25">
            <v>2233</v>
          </cell>
          <cell r="F25">
            <v>2947</v>
          </cell>
          <cell r="G25">
            <v>2233</v>
          </cell>
          <cell r="H25">
            <v>2947</v>
          </cell>
          <cell r="I25">
            <v>2233</v>
          </cell>
          <cell r="J25">
            <v>52640</v>
          </cell>
          <cell r="K25">
            <v>35942</v>
          </cell>
          <cell r="L25">
            <v>52640</v>
          </cell>
          <cell r="M25">
            <v>35942</v>
          </cell>
          <cell r="N25">
            <v>52640</v>
          </cell>
          <cell r="O25">
            <v>35942</v>
          </cell>
          <cell r="P25">
            <v>34612</v>
          </cell>
          <cell r="Q25">
            <v>21358</v>
          </cell>
          <cell r="R25">
            <v>34612</v>
          </cell>
          <cell r="S25">
            <v>21358</v>
          </cell>
          <cell r="T25">
            <v>34612</v>
          </cell>
          <cell r="U25">
            <v>21358</v>
          </cell>
        </row>
        <row r="26">
          <cell r="A26">
            <v>23</v>
          </cell>
          <cell r="B26" t="str">
            <v>TOPS - AHOLD</v>
          </cell>
          <cell r="C26" t="str">
            <v>TOPS - AHOLD.20OZ/1LTR</v>
          </cell>
          <cell r="D26">
            <v>1923</v>
          </cell>
          <cell r="E26">
            <v>1460</v>
          </cell>
          <cell r="F26">
            <v>1923</v>
          </cell>
          <cell r="G26">
            <v>1460</v>
          </cell>
          <cell r="H26">
            <v>1923</v>
          </cell>
          <cell r="I26">
            <v>1460</v>
          </cell>
          <cell r="J26">
            <v>33909</v>
          </cell>
          <cell r="K26">
            <v>27320</v>
          </cell>
          <cell r="L26">
            <v>33909</v>
          </cell>
          <cell r="M26">
            <v>27320</v>
          </cell>
          <cell r="N26">
            <v>33909</v>
          </cell>
          <cell r="O26">
            <v>27320</v>
          </cell>
          <cell r="P26">
            <v>20872</v>
          </cell>
          <cell r="Q26">
            <v>18326</v>
          </cell>
          <cell r="R26">
            <v>20872</v>
          </cell>
          <cell r="S26">
            <v>18326</v>
          </cell>
          <cell r="T26">
            <v>20872</v>
          </cell>
          <cell r="U26">
            <v>18326</v>
          </cell>
        </row>
        <row r="27">
          <cell r="A27">
            <v>24</v>
          </cell>
          <cell r="B27" t="str">
            <v>WINN-DIXIE/THRIFTWAY</v>
          </cell>
          <cell r="C27" t="str">
            <v>WINN-DIXIE/THRIFTWAY.20OZ/1LTR</v>
          </cell>
          <cell r="D27">
            <v>2477</v>
          </cell>
          <cell r="E27">
            <v>3191</v>
          </cell>
          <cell r="F27">
            <v>2477</v>
          </cell>
          <cell r="G27">
            <v>3191</v>
          </cell>
          <cell r="H27">
            <v>2477</v>
          </cell>
          <cell r="I27">
            <v>3191</v>
          </cell>
          <cell r="J27">
            <v>43867</v>
          </cell>
          <cell r="K27">
            <v>51158</v>
          </cell>
          <cell r="L27">
            <v>43867</v>
          </cell>
          <cell r="M27">
            <v>51158</v>
          </cell>
          <cell r="N27">
            <v>43867</v>
          </cell>
          <cell r="O27">
            <v>51158</v>
          </cell>
          <cell r="P27">
            <v>29937</v>
          </cell>
          <cell r="Q27">
            <v>33593</v>
          </cell>
          <cell r="R27">
            <v>29937</v>
          </cell>
          <cell r="S27">
            <v>33593</v>
          </cell>
          <cell r="T27">
            <v>29937</v>
          </cell>
          <cell r="U27">
            <v>33593</v>
          </cell>
        </row>
        <row r="28">
          <cell r="A28">
            <v>25</v>
          </cell>
          <cell r="B28" t="str">
            <v>MARSH</v>
          </cell>
          <cell r="C28" t="str">
            <v>MARSH.20OZ/1LTR</v>
          </cell>
          <cell r="D28">
            <v>2039</v>
          </cell>
          <cell r="E28">
            <v>2192</v>
          </cell>
          <cell r="F28">
            <v>2039</v>
          </cell>
          <cell r="G28">
            <v>2192</v>
          </cell>
          <cell r="H28">
            <v>2039</v>
          </cell>
          <cell r="I28">
            <v>2192</v>
          </cell>
          <cell r="J28">
            <v>40657</v>
          </cell>
          <cell r="K28">
            <v>39432</v>
          </cell>
          <cell r="L28">
            <v>40657</v>
          </cell>
          <cell r="M28">
            <v>39432</v>
          </cell>
          <cell r="N28">
            <v>40657</v>
          </cell>
          <cell r="O28">
            <v>39432</v>
          </cell>
          <cell r="P28">
            <v>29112</v>
          </cell>
          <cell r="Q28">
            <v>27030</v>
          </cell>
          <cell r="R28">
            <v>29112</v>
          </cell>
          <cell r="S28">
            <v>27030</v>
          </cell>
          <cell r="T28">
            <v>29112</v>
          </cell>
          <cell r="U28">
            <v>27030</v>
          </cell>
        </row>
        <row r="29">
          <cell r="A29">
            <v>26</v>
          </cell>
          <cell r="B29" t="str">
            <v>TOTAL K-MART</v>
          </cell>
          <cell r="C29" t="str">
            <v>TOTAL K-MART.20OZ/1LTR</v>
          </cell>
          <cell r="D29">
            <v>6795</v>
          </cell>
          <cell r="E29">
            <v>10302</v>
          </cell>
          <cell r="F29">
            <v>6795</v>
          </cell>
          <cell r="G29">
            <v>10302</v>
          </cell>
          <cell r="H29">
            <v>6795</v>
          </cell>
          <cell r="I29">
            <v>10302</v>
          </cell>
          <cell r="J29">
            <v>124285</v>
          </cell>
          <cell r="K29">
            <v>180963</v>
          </cell>
          <cell r="L29">
            <v>124285</v>
          </cell>
          <cell r="M29">
            <v>180963</v>
          </cell>
          <cell r="N29">
            <v>124285</v>
          </cell>
          <cell r="O29">
            <v>180963</v>
          </cell>
          <cell r="P29">
            <v>86712</v>
          </cell>
          <cell r="Q29">
            <v>124805</v>
          </cell>
          <cell r="R29">
            <v>86712</v>
          </cell>
          <cell r="S29">
            <v>124805</v>
          </cell>
          <cell r="T29">
            <v>86712</v>
          </cell>
          <cell r="U29">
            <v>124805</v>
          </cell>
        </row>
        <row r="30">
          <cell r="A30">
            <v>27</v>
          </cell>
          <cell r="B30" t="str">
            <v>K-MART</v>
          </cell>
          <cell r="C30" t="str">
            <v>K-MART.20OZ/1LTR</v>
          </cell>
          <cell r="D30">
            <v>5563</v>
          </cell>
          <cell r="E30">
            <v>8350</v>
          </cell>
          <cell r="F30">
            <v>5563</v>
          </cell>
          <cell r="G30">
            <v>8350</v>
          </cell>
          <cell r="H30">
            <v>5563</v>
          </cell>
          <cell r="I30">
            <v>8350</v>
          </cell>
          <cell r="J30">
            <v>102502</v>
          </cell>
          <cell r="K30">
            <v>148725</v>
          </cell>
          <cell r="L30">
            <v>102502</v>
          </cell>
          <cell r="M30">
            <v>148725</v>
          </cell>
          <cell r="N30">
            <v>102502</v>
          </cell>
          <cell r="O30">
            <v>148725</v>
          </cell>
          <cell r="P30">
            <v>71859</v>
          </cell>
          <cell r="Q30">
            <v>103691</v>
          </cell>
          <cell r="R30">
            <v>71859</v>
          </cell>
          <cell r="S30">
            <v>103691</v>
          </cell>
          <cell r="T30">
            <v>71859</v>
          </cell>
          <cell r="U30">
            <v>103691</v>
          </cell>
        </row>
        <row r="31">
          <cell r="A31">
            <v>28</v>
          </cell>
          <cell r="B31" t="str">
            <v>SUPER K-MART CENTERS</v>
          </cell>
          <cell r="C31" t="str">
            <v>SUPER K-MART CENTERS.20OZ/1LTR</v>
          </cell>
          <cell r="D31">
            <v>1232</v>
          </cell>
          <cell r="E31">
            <v>1952</v>
          </cell>
          <cell r="F31">
            <v>1232</v>
          </cell>
          <cell r="G31">
            <v>1952</v>
          </cell>
          <cell r="H31">
            <v>1232</v>
          </cell>
          <cell r="I31">
            <v>1952</v>
          </cell>
          <cell r="J31">
            <v>21782</v>
          </cell>
          <cell r="K31">
            <v>32237</v>
          </cell>
          <cell r="L31">
            <v>21782</v>
          </cell>
          <cell r="M31">
            <v>32237</v>
          </cell>
          <cell r="N31">
            <v>21782</v>
          </cell>
          <cell r="O31">
            <v>32237</v>
          </cell>
          <cell r="P31">
            <v>14853</v>
          </cell>
          <cell r="Q31">
            <v>21114</v>
          </cell>
          <cell r="R31">
            <v>14853</v>
          </cell>
          <cell r="S31">
            <v>21114</v>
          </cell>
          <cell r="T31">
            <v>14853</v>
          </cell>
          <cell r="U31">
            <v>21114</v>
          </cell>
        </row>
        <row r="32">
          <cell r="A32">
            <v>29</v>
          </cell>
          <cell r="B32" t="str">
            <v>TOTAL TARGET</v>
          </cell>
          <cell r="C32" t="str">
            <v>TARGET.20OZ/1LTR</v>
          </cell>
          <cell r="D32">
            <v>10141</v>
          </cell>
          <cell r="E32">
            <v>9023</v>
          </cell>
          <cell r="F32">
            <v>10141</v>
          </cell>
          <cell r="G32">
            <v>9023</v>
          </cell>
          <cell r="H32">
            <v>10141</v>
          </cell>
          <cell r="I32">
            <v>9023</v>
          </cell>
          <cell r="J32">
            <v>190260</v>
          </cell>
          <cell r="K32">
            <v>159960</v>
          </cell>
          <cell r="L32">
            <v>190260</v>
          </cell>
          <cell r="M32">
            <v>159960</v>
          </cell>
          <cell r="N32">
            <v>190260</v>
          </cell>
          <cell r="O32">
            <v>159960</v>
          </cell>
          <cell r="P32">
            <v>135150</v>
          </cell>
          <cell r="Q32">
            <v>109863</v>
          </cell>
          <cell r="R32">
            <v>135150</v>
          </cell>
          <cell r="S32">
            <v>109863</v>
          </cell>
          <cell r="T32">
            <v>135150</v>
          </cell>
          <cell r="U32">
            <v>109863</v>
          </cell>
        </row>
        <row r="33">
          <cell r="A33">
            <v>30</v>
          </cell>
          <cell r="B33" t="str">
            <v>LARGE FORMAT</v>
          </cell>
          <cell r="C33" t="str">
            <v>LARGE FORMAT.20OZ/1LTR</v>
          </cell>
          <cell r="D33">
            <v>210888</v>
          </cell>
          <cell r="E33">
            <v>192212</v>
          </cell>
          <cell r="F33">
            <v>210888</v>
          </cell>
          <cell r="G33">
            <v>192212</v>
          </cell>
          <cell r="H33">
            <v>210888</v>
          </cell>
          <cell r="I33">
            <v>192212</v>
          </cell>
          <cell r="J33">
            <v>3619790</v>
          </cell>
          <cell r="K33">
            <v>3234048</v>
          </cell>
          <cell r="L33">
            <v>3619790</v>
          </cell>
          <cell r="M33">
            <v>3234048</v>
          </cell>
          <cell r="N33">
            <v>3619790</v>
          </cell>
          <cell r="O33">
            <v>3234048</v>
          </cell>
          <cell r="P33">
            <v>2425276</v>
          </cell>
          <cell r="Q33">
            <v>2154652</v>
          </cell>
          <cell r="R33">
            <v>2425276</v>
          </cell>
          <cell r="S33">
            <v>2154652</v>
          </cell>
          <cell r="T33">
            <v>2425276</v>
          </cell>
          <cell r="U33">
            <v>2154652</v>
          </cell>
        </row>
        <row r="34">
          <cell r="A34">
            <v>31</v>
          </cell>
          <cell r="B34" t="str">
            <v>SSA LLC</v>
          </cell>
          <cell r="C34" t="str">
            <v>SSA LLC.20/24 &amp; 1LTR</v>
          </cell>
          <cell r="D34">
            <v>35567</v>
          </cell>
          <cell r="E34">
            <v>29080</v>
          </cell>
          <cell r="F34">
            <v>35567</v>
          </cell>
          <cell r="G34">
            <v>29080</v>
          </cell>
          <cell r="H34">
            <v>35567</v>
          </cell>
          <cell r="I34">
            <v>29080</v>
          </cell>
          <cell r="J34">
            <v>570770</v>
          </cell>
          <cell r="K34">
            <v>484644</v>
          </cell>
          <cell r="L34">
            <v>570770</v>
          </cell>
          <cell r="M34">
            <v>484644</v>
          </cell>
          <cell r="N34">
            <v>570770</v>
          </cell>
          <cell r="O34">
            <v>484644</v>
          </cell>
          <cell r="P34">
            <v>374439</v>
          </cell>
          <cell r="Q34">
            <v>324381</v>
          </cell>
          <cell r="R34">
            <v>374439</v>
          </cell>
          <cell r="S34">
            <v>324381</v>
          </cell>
          <cell r="T34">
            <v>374439</v>
          </cell>
          <cell r="U34">
            <v>324381</v>
          </cell>
        </row>
        <row r="35">
          <cell r="A35">
            <v>32</v>
          </cell>
          <cell r="B35" t="str">
            <v>BP/AMOCO</v>
          </cell>
          <cell r="C35" t="str">
            <v>BP AMOCO.20/24 &amp; 1LTR</v>
          </cell>
          <cell r="D35">
            <v>40970</v>
          </cell>
          <cell r="E35">
            <v>38809</v>
          </cell>
          <cell r="F35">
            <v>40970</v>
          </cell>
          <cell r="G35">
            <v>38809</v>
          </cell>
          <cell r="H35">
            <v>40970</v>
          </cell>
          <cell r="I35">
            <v>38809</v>
          </cell>
          <cell r="J35">
            <v>665271</v>
          </cell>
          <cell r="K35">
            <v>629371</v>
          </cell>
          <cell r="L35">
            <v>665271</v>
          </cell>
          <cell r="M35">
            <v>629371</v>
          </cell>
          <cell r="N35">
            <v>665271</v>
          </cell>
          <cell r="O35">
            <v>629371</v>
          </cell>
          <cell r="P35">
            <v>440705</v>
          </cell>
          <cell r="Q35">
            <v>417839</v>
          </cell>
          <cell r="R35">
            <v>440705</v>
          </cell>
          <cell r="S35">
            <v>417839</v>
          </cell>
          <cell r="T35">
            <v>440705</v>
          </cell>
          <cell r="U35">
            <v>417839</v>
          </cell>
        </row>
        <row r="36">
          <cell r="A36">
            <v>33</v>
          </cell>
          <cell r="B36" t="str">
            <v>COUCHE TARDE</v>
          </cell>
          <cell r="C36" t="str">
            <v>COUCHE TARDE.20/24 &amp; 1LTR</v>
          </cell>
          <cell r="D36">
            <v>13513</v>
          </cell>
          <cell r="E36">
            <v>12478</v>
          </cell>
          <cell r="F36">
            <v>13513</v>
          </cell>
          <cell r="G36">
            <v>12478</v>
          </cell>
          <cell r="H36">
            <v>13513</v>
          </cell>
          <cell r="I36">
            <v>12478</v>
          </cell>
          <cell r="J36">
            <v>225220</v>
          </cell>
          <cell r="K36">
            <v>207036</v>
          </cell>
          <cell r="L36">
            <v>225220</v>
          </cell>
          <cell r="M36">
            <v>207036</v>
          </cell>
          <cell r="N36">
            <v>225220</v>
          </cell>
          <cell r="O36">
            <v>207036</v>
          </cell>
          <cell r="P36">
            <v>150857</v>
          </cell>
          <cell r="Q36">
            <v>138164</v>
          </cell>
          <cell r="R36">
            <v>150857</v>
          </cell>
          <cell r="S36">
            <v>138164</v>
          </cell>
          <cell r="T36">
            <v>150857</v>
          </cell>
          <cell r="U36">
            <v>138164</v>
          </cell>
        </row>
        <row r="37">
          <cell r="A37">
            <v>34</v>
          </cell>
          <cell r="B37" t="str">
            <v>EXXON/MOBILE</v>
          </cell>
          <cell r="C37" t="str">
            <v>EXXON/MOBILE.20/24 &amp; 1LTR</v>
          </cell>
          <cell r="D37">
            <v>17207</v>
          </cell>
          <cell r="E37">
            <v>15280</v>
          </cell>
          <cell r="F37">
            <v>17207</v>
          </cell>
          <cell r="G37">
            <v>15280</v>
          </cell>
          <cell r="H37">
            <v>17207</v>
          </cell>
          <cell r="I37">
            <v>15280</v>
          </cell>
          <cell r="J37">
            <v>269409</v>
          </cell>
          <cell r="K37">
            <v>237868</v>
          </cell>
          <cell r="L37">
            <v>269409</v>
          </cell>
          <cell r="M37">
            <v>237868</v>
          </cell>
          <cell r="N37">
            <v>269409</v>
          </cell>
          <cell r="O37">
            <v>237868</v>
          </cell>
          <cell r="P37">
            <v>173158</v>
          </cell>
          <cell r="Q37">
            <v>153168</v>
          </cell>
          <cell r="R37">
            <v>173158</v>
          </cell>
          <cell r="S37">
            <v>153168</v>
          </cell>
          <cell r="T37">
            <v>173158</v>
          </cell>
          <cell r="U37">
            <v>153168</v>
          </cell>
        </row>
        <row r="38">
          <cell r="A38">
            <v>35</v>
          </cell>
          <cell r="B38" t="str">
            <v>QUIK TRIP</v>
          </cell>
          <cell r="C38" t="str">
            <v>QUIK TRIP.20/24 &amp; 1LTR</v>
          </cell>
          <cell r="D38">
            <v>16514</v>
          </cell>
          <cell r="E38">
            <v>13314</v>
          </cell>
          <cell r="F38">
            <v>16514</v>
          </cell>
          <cell r="G38">
            <v>13314</v>
          </cell>
          <cell r="H38">
            <v>16514</v>
          </cell>
          <cell r="I38">
            <v>13314</v>
          </cell>
          <cell r="J38">
            <v>271958</v>
          </cell>
          <cell r="K38">
            <v>195551</v>
          </cell>
          <cell r="L38">
            <v>271958</v>
          </cell>
          <cell r="M38">
            <v>195551</v>
          </cell>
          <cell r="N38">
            <v>271958</v>
          </cell>
          <cell r="O38">
            <v>195551</v>
          </cell>
          <cell r="P38">
            <v>174949</v>
          </cell>
          <cell r="Q38">
            <v>117067</v>
          </cell>
          <cell r="R38">
            <v>174949</v>
          </cell>
          <cell r="S38">
            <v>117067</v>
          </cell>
          <cell r="T38">
            <v>174949</v>
          </cell>
          <cell r="U38">
            <v>117067</v>
          </cell>
        </row>
        <row r="39">
          <cell r="A39">
            <v>36</v>
          </cell>
          <cell r="B39" t="str">
            <v>CASEY'S GENERAL STORE</v>
          </cell>
          <cell r="C39" t="str">
            <v>CASEY'S GENERAL STORE.20/24 &amp; 1LTR</v>
          </cell>
          <cell r="D39">
            <v>33740</v>
          </cell>
          <cell r="E39">
            <v>28978</v>
          </cell>
          <cell r="F39">
            <v>33740</v>
          </cell>
          <cell r="G39">
            <v>28978</v>
          </cell>
          <cell r="H39">
            <v>33740</v>
          </cell>
          <cell r="I39">
            <v>28978</v>
          </cell>
          <cell r="J39">
            <v>575075</v>
          </cell>
          <cell r="K39">
            <v>480864</v>
          </cell>
          <cell r="L39">
            <v>575075</v>
          </cell>
          <cell r="M39">
            <v>480864</v>
          </cell>
          <cell r="N39">
            <v>575075</v>
          </cell>
          <cell r="O39">
            <v>480864</v>
          </cell>
          <cell r="P39">
            <v>390548</v>
          </cell>
          <cell r="Q39">
            <v>323908</v>
          </cell>
          <cell r="R39">
            <v>390548</v>
          </cell>
          <cell r="S39">
            <v>323908</v>
          </cell>
          <cell r="T39">
            <v>390548</v>
          </cell>
          <cell r="U39">
            <v>323908</v>
          </cell>
        </row>
        <row r="40">
          <cell r="A40">
            <v>37</v>
          </cell>
          <cell r="B40" t="str">
            <v>SHELL/TEXACO</v>
          </cell>
          <cell r="C40" t="str">
            <v>SHELL/TEXACO.20/24 &amp; 1LTR</v>
          </cell>
          <cell r="D40">
            <v>22567</v>
          </cell>
          <cell r="E40">
            <v>22773</v>
          </cell>
          <cell r="F40">
            <v>22567</v>
          </cell>
          <cell r="G40">
            <v>22773</v>
          </cell>
          <cell r="H40">
            <v>22567</v>
          </cell>
          <cell r="I40">
            <v>22773</v>
          </cell>
          <cell r="J40">
            <v>356489</v>
          </cell>
          <cell r="K40">
            <v>361833</v>
          </cell>
          <cell r="L40">
            <v>356489</v>
          </cell>
          <cell r="M40">
            <v>361833</v>
          </cell>
          <cell r="N40">
            <v>356489</v>
          </cell>
          <cell r="O40">
            <v>361833</v>
          </cell>
          <cell r="P40">
            <v>233352</v>
          </cell>
          <cell r="Q40">
            <v>238161</v>
          </cell>
          <cell r="R40">
            <v>233352</v>
          </cell>
          <cell r="S40">
            <v>238161</v>
          </cell>
          <cell r="T40">
            <v>233352</v>
          </cell>
          <cell r="U40">
            <v>238161</v>
          </cell>
        </row>
        <row r="41">
          <cell r="A41">
            <v>38</v>
          </cell>
          <cell r="B41" t="str">
            <v>CLARK/WHITE HEN</v>
          </cell>
          <cell r="C41" t="str">
            <v>CLARK/WHITE HEN.20/24 &amp; 1LTR</v>
          </cell>
          <cell r="D41">
            <v>7991</v>
          </cell>
          <cell r="E41">
            <v>12685</v>
          </cell>
          <cell r="F41">
            <v>7991</v>
          </cell>
          <cell r="G41">
            <v>12685</v>
          </cell>
          <cell r="H41">
            <v>7991</v>
          </cell>
          <cell r="I41">
            <v>12685</v>
          </cell>
          <cell r="J41">
            <v>124363</v>
          </cell>
          <cell r="K41">
            <v>204622</v>
          </cell>
          <cell r="L41">
            <v>124363</v>
          </cell>
          <cell r="M41">
            <v>204622</v>
          </cell>
          <cell r="N41">
            <v>124363</v>
          </cell>
          <cell r="O41">
            <v>204622</v>
          </cell>
          <cell r="P41">
            <v>81516</v>
          </cell>
          <cell r="Q41">
            <v>136906</v>
          </cell>
          <cell r="R41">
            <v>81516</v>
          </cell>
          <cell r="S41">
            <v>136906</v>
          </cell>
          <cell r="T41">
            <v>81516</v>
          </cell>
          <cell r="U41">
            <v>136906</v>
          </cell>
        </row>
        <row r="42">
          <cell r="A42">
            <v>39</v>
          </cell>
          <cell r="B42" t="str">
            <v>7-ELEVEN</v>
          </cell>
          <cell r="C42" t="str">
            <v>7-ELEVEN (SOUTHLAND CORP.20/24 &amp; 1LTR</v>
          </cell>
          <cell r="D42">
            <v>9377</v>
          </cell>
          <cell r="E42">
            <v>8929</v>
          </cell>
          <cell r="F42">
            <v>9377</v>
          </cell>
          <cell r="G42">
            <v>8929</v>
          </cell>
          <cell r="H42">
            <v>9377</v>
          </cell>
          <cell r="I42">
            <v>8929</v>
          </cell>
          <cell r="J42">
            <v>148228</v>
          </cell>
          <cell r="K42">
            <v>134459</v>
          </cell>
          <cell r="L42">
            <v>148228</v>
          </cell>
          <cell r="M42">
            <v>134459</v>
          </cell>
          <cell r="N42">
            <v>148228</v>
          </cell>
          <cell r="O42">
            <v>134459</v>
          </cell>
          <cell r="P42">
            <v>98079</v>
          </cell>
          <cell r="Q42">
            <v>86062</v>
          </cell>
          <cell r="R42">
            <v>98079</v>
          </cell>
          <cell r="S42">
            <v>86062</v>
          </cell>
          <cell r="T42">
            <v>98079</v>
          </cell>
          <cell r="U42">
            <v>86062</v>
          </cell>
        </row>
        <row r="43">
          <cell r="A43">
            <v>40</v>
          </cell>
          <cell r="B43" t="str">
            <v>WALGREENS</v>
          </cell>
          <cell r="C43" t="str">
            <v>WALGREENS.20/24 &amp; 1LTR</v>
          </cell>
          <cell r="D43">
            <v>15691</v>
          </cell>
          <cell r="E43">
            <v>13162</v>
          </cell>
          <cell r="F43">
            <v>15691</v>
          </cell>
          <cell r="G43">
            <v>13162</v>
          </cell>
          <cell r="H43">
            <v>15691</v>
          </cell>
          <cell r="I43">
            <v>13162</v>
          </cell>
          <cell r="J43">
            <v>261747</v>
          </cell>
          <cell r="K43">
            <v>216589</v>
          </cell>
          <cell r="L43">
            <v>261747</v>
          </cell>
          <cell r="M43">
            <v>216589</v>
          </cell>
          <cell r="N43">
            <v>261747</v>
          </cell>
          <cell r="O43">
            <v>216589</v>
          </cell>
          <cell r="P43">
            <v>173166</v>
          </cell>
          <cell r="Q43">
            <v>143607</v>
          </cell>
          <cell r="R43">
            <v>173166</v>
          </cell>
          <cell r="S43">
            <v>143607</v>
          </cell>
          <cell r="T43">
            <v>173166</v>
          </cell>
          <cell r="U43">
            <v>143607</v>
          </cell>
        </row>
        <row r="44">
          <cell r="A44">
            <v>41</v>
          </cell>
          <cell r="B44" t="str">
            <v>CVS</v>
          </cell>
          <cell r="C44" t="str">
            <v>CVS.20/24 &amp; 1LTR</v>
          </cell>
          <cell r="D44">
            <v>8244</v>
          </cell>
          <cell r="E44">
            <v>3773</v>
          </cell>
          <cell r="F44">
            <v>8244</v>
          </cell>
          <cell r="G44">
            <v>3773</v>
          </cell>
          <cell r="H44">
            <v>8244</v>
          </cell>
          <cell r="I44">
            <v>3773</v>
          </cell>
          <cell r="J44">
            <v>113470</v>
          </cell>
          <cell r="K44">
            <v>61231</v>
          </cell>
          <cell r="L44">
            <v>113470</v>
          </cell>
          <cell r="M44">
            <v>61231</v>
          </cell>
          <cell r="N44">
            <v>113470</v>
          </cell>
          <cell r="O44">
            <v>61231</v>
          </cell>
          <cell r="P44">
            <v>64004</v>
          </cell>
          <cell r="Q44">
            <v>40200</v>
          </cell>
          <cell r="R44">
            <v>64004</v>
          </cell>
          <cell r="S44">
            <v>40200</v>
          </cell>
          <cell r="T44">
            <v>64004</v>
          </cell>
          <cell r="U44">
            <v>40200</v>
          </cell>
        </row>
        <row r="45">
          <cell r="A45">
            <v>42</v>
          </cell>
          <cell r="B45" t="str">
            <v>SMALL FORMAT</v>
          </cell>
          <cell r="C45" t="str">
            <v>SMALL FORMAT.20/24 &amp; 1LTR</v>
          </cell>
          <cell r="D45">
            <v>771107</v>
          </cell>
          <cell r="E45">
            <v>682298</v>
          </cell>
          <cell r="F45">
            <v>771107</v>
          </cell>
          <cell r="G45">
            <v>682298</v>
          </cell>
          <cell r="H45">
            <v>771107</v>
          </cell>
          <cell r="I45">
            <v>682298</v>
          </cell>
          <cell r="J45">
            <v>12478539</v>
          </cell>
          <cell r="K45">
            <v>10810094</v>
          </cell>
          <cell r="L45">
            <v>12478539</v>
          </cell>
          <cell r="M45">
            <v>10810094</v>
          </cell>
          <cell r="N45">
            <v>12478539</v>
          </cell>
          <cell r="O45">
            <v>10810094</v>
          </cell>
          <cell r="P45">
            <v>8202525</v>
          </cell>
          <cell r="Q45">
            <v>7071147</v>
          </cell>
          <cell r="R45">
            <v>8202525</v>
          </cell>
          <cell r="S45">
            <v>7071147</v>
          </cell>
          <cell r="T45">
            <v>8202525</v>
          </cell>
          <cell r="U45">
            <v>7071147</v>
          </cell>
        </row>
        <row r="46">
          <cell r="A46">
            <v>43</v>
          </cell>
          <cell r="B46" t="str">
            <v>COMPASS/CANTEEN</v>
          </cell>
          <cell r="C46" t="str">
            <v>COMPASS/CANTEEN.20OZ/1LTR</v>
          </cell>
          <cell r="D46">
            <v>63289</v>
          </cell>
          <cell r="E46">
            <v>47051</v>
          </cell>
          <cell r="F46">
            <v>63289</v>
          </cell>
          <cell r="G46">
            <v>47051</v>
          </cell>
          <cell r="H46">
            <v>63289</v>
          </cell>
          <cell r="I46">
            <v>47051</v>
          </cell>
          <cell r="J46">
            <v>778970</v>
          </cell>
          <cell r="K46">
            <v>558661</v>
          </cell>
          <cell r="L46">
            <v>778970</v>
          </cell>
          <cell r="M46">
            <v>558661</v>
          </cell>
          <cell r="N46">
            <v>778970</v>
          </cell>
          <cell r="O46">
            <v>558661</v>
          </cell>
          <cell r="P46">
            <v>434435</v>
          </cell>
          <cell r="Q46">
            <v>305295</v>
          </cell>
          <cell r="R46">
            <v>434435</v>
          </cell>
          <cell r="S46">
            <v>305295</v>
          </cell>
          <cell r="T46">
            <v>434435</v>
          </cell>
          <cell r="U46">
            <v>305295</v>
          </cell>
        </row>
        <row r="47">
          <cell r="A47">
            <v>44</v>
          </cell>
          <cell r="B47" t="str">
            <v>ARAMARK</v>
          </cell>
          <cell r="C47" t="str">
            <v>ARAMARK.20OZ/1LTR</v>
          </cell>
          <cell r="D47">
            <v>62562</v>
          </cell>
          <cell r="E47">
            <v>39185</v>
          </cell>
          <cell r="F47">
            <v>62562</v>
          </cell>
          <cell r="G47">
            <v>39185</v>
          </cell>
          <cell r="H47">
            <v>62562</v>
          </cell>
          <cell r="I47">
            <v>39185</v>
          </cell>
          <cell r="J47">
            <v>799246</v>
          </cell>
          <cell r="K47">
            <v>482280</v>
          </cell>
          <cell r="L47">
            <v>799246</v>
          </cell>
          <cell r="M47">
            <v>482280</v>
          </cell>
          <cell r="N47">
            <v>799246</v>
          </cell>
          <cell r="O47">
            <v>482280</v>
          </cell>
          <cell r="P47">
            <v>456036</v>
          </cell>
          <cell r="Q47">
            <v>270982</v>
          </cell>
          <cell r="R47">
            <v>456036</v>
          </cell>
          <cell r="S47">
            <v>270982</v>
          </cell>
          <cell r="T47">
            <v>456036</v>
          </cell>
          <cell r="U47">
            <v>270982</v>
          </cell>
        </row>
        <row r="48">
          <cell r="A48">
            <v>45</v>
          </cell>
          <cell r="B48" t="str">
            <v>AVI</v>
          </cell>
          <cell r="C48" t="str">
            <v>AVI.20OZ/1LTR</v>
          </cell>
          <cell r="D48">
            <v>41271</v>
          </cell>
          <cell r="E48">
            <v>27917</v>
          </cell>
          <cell r="F48">
            <v>41271</v>
          </cell>
          <cell r="G48">
            <v>27917</v>
          </cell>
          <cell r="H48">
            <v>41271</v>
          </cell>
          <cell r="I48">
            <v>27917</v>
          </cell>
          <cell r="J48">
            <v>461327</v>
          </cell>
          <cell r="K48">
            <v>303283</v>
          </cell>
          <cell r="L48">
            <v>461327</v>
          </cell>
          <cell r="M48">
            <v>303283</v>
          </cell>
          <cell r="N48">
            <v>461327</v>
          </cell>
          <cell r="O48">
            <v>303283</v>
          </cell>
          <cell r="P48">
            <v>238752</v>
          </cell>
          <cell r="Q48">
            <v>155221</v>
          </cell>
          <cell r="R48">
            <v>238752</v>
          </cell>
          <cell r="S48">
            <v>155221</v>
          </cell>
          <cell r="T48">
            <v>238752</v>
          </cell>
          <cell r="U48">
            <v>155221</v>
          </cell>
        </row>
        <row r="49">
          <cell r="A49">
            <v>46</v>
          </cell>
          <cell r="B49" t="str">
            <v>BVA</v>
          </cell>
          <cell r="C49" t="str">
            <v>BVA.20OZ/1LTR</v>
          </cell>
          <cell r="D49">
            <v>28820</v>
          </cell>
          <cell r="E49">
            <v>18763</v>
          </cell>
          <cell r="F49">
            <v>28820</v>
          </cell>
          <cell r="G49">
            <v>18763</v>
          </cell>
          <cell r="H49">
            <v>28820</v>
          </cell>
          <cell r="I49">
            <v>18763</v>
          </cell>
          <cell r="J49">
            <v>309890</v>
          </cell>
          <cell r="K49">
            <v>214895</v>
          </cell>
          <cell r="L49">
            <v>309890</v>
          </cell>
          <cell r="M49">
            <v>214895</v>
          </cell>
          <cell r="N49">
            <v>309890</v>
          </cell>
          <cell r="O49">
            <v>214895</v>
          </cell>
          <cell r="P49">
            <v>156096</v>
          </cell>
          <cell r="Q49">
            <v>115388</v>
          </cell>
          <cell r="R49">
            <v>156096</v>
          </cell>
          <cell r="S49">
            <v>115388</v>
          </cell>
          <cell r="T49">
            <v>156096</v>
          </cell>
          <cell r="U49">
            <v>115388</v>
          </cell>
        </row>
        <row r="50">
          <cell r="A50">
            <v>47</v>
          </cell>
          <cell r="B50" t="str">
            <v>SODEXHO/MARRIOTT 3PO</v>
          </cell>
          <cell r="C50" t="str">
            <v>SODEXHO/MARRIOTT.20OZ/1LTR</v>
          </cell>
          <cell r="D50">
            <v>20087</v>
          </cell>
          <cell r="E50">
            <v>14769</v>
          </cell>
          <cell r="F50">
            <v>20087</v>
          </cell>
          <cell r="G50">
            <v>14769</v>
          </cell>
          <cell r="H50">
            <v>20087</v>
          </cell>
          <cell r="I50">
            <v>14769</v>
          </cell>
          <cell r="J50">
            <v>284058</v>
          </cell>
          <cell r="K50">
            <v>194538</v>
          </cell>
          <cell r="L50">
            <v>284058</v>
          </cell>
          <cell r="M50">
            <v>194538</v>
          </cell>
          <cell r="N50">
            <v>284058</v>
          </cell>
          <cell r="O50">
            <v>194538</v>
          </cell>
          <cell r="P50">
            <v>170497</v>
          </cell>
          <cell r="Q50">
            <v>113494</v>
          </cell>
          <cell r="R50">
            <v>170497</v>
          </cell>
          <cell r="S50">
            <v>113494</v>
          </cell>
          <cell r="T50">
            <v>170497</v>
          </cell>
          <cell r="U50">
            <v>113494</v>
          </cell>
        </row>
        <row r="51">
          <cell r="A51">
            <v>48</v>
          </cell>
          <cell r="B51" t="str">
            <v xml:space="preserve">DOLLAR GENERAL </v>
          </cell>
          <cell r="C51" t="str">
            <v>DOLLAR GENERAL RETAIL.20OZ/1LTR</v>
          </cell>
          <cell r="D51">
            <v>20155</v>
          </cell>
          <cell r="E51">
            <v>2</v>
          </cell>
          <cell r="F51">
            <v>20155</v>
          </cell>
          <cell r="G51">
            <v>2</v>
          </cell>
          <cell r="H51">
            <v>20155</v>
          </cell>
          <cell r="I51">
            <v>2</v>
          </cell>
          <cell r="J51">
            <v>307595</v>
          </cell>
          <cell r="K51">
            <v>28</v>
          </cell>
          <cell r="L51">
            <v>307595</v>
          </cell>
          <cell r="M51">
            <v>28</v>
          </cell>
          <cell r="N51">
            <v>307595</v>
          </cell>
          <cell r="O51">
            <v>28</v>
          </cell>
          <cell r="P51">
            <v>200313</v>
          </cell>
          <cell r="Q51">
            <v>18</v>
          </cell>
          <cell r="R51">
            <v>200313</v>
          </cell>
          <cell r="S51">
            <v>18</v>
          </cell>
          <cell r="T51">
            <v>200313</v>
          </cell>
          <cell r="U51">
            <v>18</v>
          </cell>
        </row>
        <row r="52">
          <cell r="A52">
            <v>49</v>
          </cell>
          <cell r="B52" t="str">
            <v>TOTAL ON PREMISE</v>
          </cell>
          <cell r="C52" t="str">
            <v>TOTAL ON PREMISE.20OZ/1LTR</v>
          </cell>
          <cell r="D52">
            <v>892721</v>
          </cell>
          <cell r="E52">
            <v>628066</v>
          </cell>
          <cell r="F52">
            <v>892721</v>
          </cell>
          <cell r="G52">
            <v>628066</v>
          </cell>
          <cell r="H52">
            <v>892721</v>
          </cell>
          <cell r="I52">
            <v>628066</v>
          </cell>
          <cell r="J52">
            <v>13631223</v>
          </cell>
          <cell r="K52">
            <v>9112687</v>
          </cell>
          <cell r="L52">
            <v>13631223</v>
          </cell>
          <cell r="M52">
            <v>9112687</v>
          </cell>
          <cell r="N52">
            <v>13631223</v>
          </cell>
          <cell r="O52">
            <v>9112687</v>
          </cell>
          <cell r="P52">
            <v>8610356</v>
          </cell>
          <cell r="Q52">
            <v>5705588</v>
          </cell>
          <cell r="R52">
            <v>8610356</v>
          </cell>
          <cell r="S52">
            <v>5705588</v>
          </cell>
          <cell r="T52">
            <v>8610356</v>
          </cell>
          <cell r="U52">
            <v>5705588</v>
          </cell>
        </row>
        <row r="53">
          <cell r="A53">
            <v>50</v>
          </cell>
          <cell r="B53" t="str">
            <v>All Channels</v>
          </cell>
          <cell r="C53" t="str">
            <v>All Channels.20OZ/1LTR</v>
          </cell>
          <cell r="D53">
            <v>1826624</v>
          </cell>
          <cell r="E53">
            <v>1478396</v>
          </cell>
          <cell r="F53">
            <v>1826624</v>
          </cell>
          <cell r="G53">
            <v>1478396</v>
          </cell>
          <cell r="H53">
            <v>1826624</v>
          </cell>
          <cell r="I53">
            <v>1478396</v>
          </cell>
          <cell r="J53">
            <v>28965523</v>
          </cell>
          <cell r="K53">
            <v>22820568</v>
          </cell>
          <cell r="L53">
            <v>28965523</v>
          </cell>
          <cell r="M53">
            <v>22820568</v>
          </cell>
          <cell r="N53">
            <v>28965523</v>
          </cell>
          <cell r="O53">
            <v>22820568</v>
          </cell>
          <cell r="P53">
            <v>18782236</v>
          </cell>
          <cell r="Q53">
            <v>14750641</v>
          </cell>
          <cell r="R53">
            <v>18782236</v>
          </cell>
          <cell r="S53">
            <v>14750641</v>
          </cell>
          <cell r="T53">
            <v>18782236</v>
          </cell>
          <cell r="U53">
            <v>14750641</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CC"/>
      <sheetName val="Book2"/>
      <sheetName val="GRS_Unload"/>
      <sheetName val="Glossary"/>
      <sheetName val="PBG US 2-22-2003"/>
      <sheetName val="Hungary"/>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W KEY ACCT"/>
      <sheetName val="DATA SHEET"/>
    </sheetNames>
    <sheetDataSet>
      <sheetData sheetId="0" refreshError="1"/>
      <sheetData sheetId="1" refreshError="1">
        <row r="3">
          <cell r="A3">
            <v>0</v>
          </cell>
          <cell r="B3" t="str">
            <v>ACCT NAME</v>
          </cell>
          <cell r="C3" t="str">
            <v xml:space="preserve"> </v>
          </cell>
          <cell r="D3" t="str">
            <v>Qty.Current Period</v>
          </cell>
          <cell r="E3" t="str">
            <v>Qty.Current Period Year Ago</v>
          </cell>
          <cell r="F3" t="str">
            <v>Qty.Current Quarter</v>
          </cell>
          <cell r="G3" t="str">
            <v>Qty.Current Quarter Year Ago</v>
          </cell>
          <cell r="H3" t="str">
            <v>Qty.Current Period Year To Date</v>
          </cell>
          <cell r="I3" t="str">
            <v>Qty.Current Period Year To Date Year Ago</v>
          </cell>
          <cell r="J3" t="str">
            <v>Net Amt.Current Period</v>
          </cell>
          <cell r="K3" t="str">
            <v>Net Amt.Current Period Year Ago</v>
          </cell>
          <cell r="L3" t="str">
            <v>Net Amt.Current Quarter</v>
          </cell>
          <cell r="M3" t="str">
            <v>Net Amt.Current Quarter Year Ago</v>
          </cell>
          <cell r="N3" t="str">
            <v>Net Amt.Current Period Year To Date</v>
          </cell>
          <cell r="O3" t="str">
            <v>Net Amt.Current Period Year To Date Year Ago</v>
          </cell>
          <cell r="P3" t="str">
            <v>MC Amt.Current Period</v>
          </cell>
          <cell r="Q3" t="str">
            <v>MC Amt.Current Period Year Ago</v>
          </cell>
          <cell r="R3" t="str">
            <v>MC Amt.Current Quarter</v>
          </cell>
          <cell r="S3" t="str">
            <v>MC Amt.Current Quarter Year Ago</v>
          </cell>
          <cell r="T3" t="str">
            <v>MC Amt.Current Period Year To Date</v>
          </cell>
          <cell r="U3" t="str">
            <v>MC Amt.Current Period Year To Date Year Ago</v>
          </cell>
        </row>
        <row r="4">
          <cell r="A4">
            <v>1</v>
          </cell>
          <cell r="B4" t="str">
            <v>TOTAL WALMART</v>
          </cell>
          <cell r="C4" t="str">
            <v>TOTAL WALMART</v>
          </cell>
          <cell r="D4">
            <v>3267661</v>
          </cell>
          <cell r="E4">
            <v>2970836</v>
          </cell>
          <cell r="F4">
            <v>8856861</v>
          </cell>
          <cell r="G4">
            <v>7761395</v>
          </cell>
          <cell r="H4">
            <v>24128074</v>
          </cell>
          <cell r="I4">
            <v>22058770</v>
          </cell>
          <cell r="J4">
            <v>22169044</v>
          </cell>
          <cell r="K4">
            <v>19784990</v>
          </cell>
          <cell r="L4">
            <v>60074839</v>
          </cell>
          <cell r="M4">
            <v>51773194</v>
          </cell>
          <cell r="N4">
            <v>166001885</v>
          </cell>
          <cell r="O4">
            <v>148102821</v>
          </cell>
          <cell r="P4">
            <v>7895660</v>
          </cell>
          <cell r="Q4">
            <v>6872443</v>
          </cell>
          <cell r="R4">
            <v>21482850</v>
          </cell>
          <cell r="S4">
            <v>18152180</v>
          </cell>
          <cell r="T4">
            <v>60380783</v>
          </cell>
          <cell r="U4">
            <v>53126168</v>
          </cell>
        </row>
        <row r="5">
          <cell r="A5">
            <v>2</v>
          </cell>
          <cell r="B5" t="str">
            <v>WAL-MART SUPER CENTERS</v>
          </cell>
          <cell r="C5" t="str">
            <v>WAL-MART SUPER CENTERS</v>
          </cell>
          <cell r="D5">
            <v>2092226</v>
          </cell>
          <cell r="E5">
            <v>1773819</v>
          </cell>
          <cell r="F5">
            <v>5639907</v>
          </cell>
          <cell r="G5">
            <v>4641937</v>
          </cell>
          <cell r="H5">
            <v>15145785</v>
          </cell>
          <cell r="I5">
            <v>13252327</v>
          </cell>
          <cell r="J5">
            <v>13880550</v>
          </cell>
          <cell r="K5">
            <v>11552892</v>
          </cell>
          <cell r="L5">
            <v>37384399</v>
          </cell>
          <cell r="M5">
            <v>30276822</v>
          </cell>
          <cell r="N5">
            <v>102266592</v>
          </cell>
          <cell r="O5">
            <v>87347299</v>
          </cell>
          <cell r="P5">
            <v>4852898</v>
          </cell>
          <cell r="Q5">
            <v>3965373</v>
          </cell>
          <cell r="R5">
            <v>13091656</v>
          </cell>
          <cell r="S5">
            <v>10458127</v>
          </cell>
          <cell r="T5">
            <v>36739113</v>
          </cell>
          <cell r="U5">
            <v>30875308</v>
          </cell>
        </row>
        <row r="6">
          <cell r="A6">
            <v>3</v>
          </cell>
          <cell r="B6" t="str">
            <v>WAL-MART 01 &amp; NBR</v>
          </cell>
          <cell r="C6" t="str">
            <v>WALMART 01 &amp; NBR</v>
          </cell>
          <cell r="D6">
            <v>734070</v>
          </cell>
          <cell r="E6">
            <v>622783</v>
          </cell>
          <cell r="F6">
            <v>2025733</v>
          </cell>
          <cell r="G6">
            <v>1694941</v>
          </cell>
          <cell r="H6">
            <v>5478610</v>
          </cell>
          <cell r="I6">
            <v>4850886</v>
          </cell>
          <cell r="J6">
            <v>5392099</v>
          </cell>
          <cell r="K6">
            <v>4567634</v>
          </cell>
          <cell r="L6">
            <v>14907669</v>
          </cell>
          <cell r="M6">
            <v>12469990</v>
          </cell>
          <cell r="N6">
            <v>40709894</v>
          </cell>
          <cell r="O6">
            <v>35580843</v>
          </cell>
          <cell r="P6">
            <v>2101460</v>
          </cell>
          <cell r="Q6">
            <v>1776409</v>
          </cell>
          <cell r="R6">
            <v>5859890</v>
          </cell>
          <cell r="S6">
            <v>4889471</v>
          </cell>
          <cell r="T6">
            <v>16019977</v>
          </cell>
          <cell r="U6">
            <v>13993306</v>
          </cell>
        </row>
        <row r="7">
          <cell r="A7">
            <v>4</v>
          </cell>
          <cell r="B7" t="str">
            <v>SAM'S CLUB</v>
          </cell>
          <cell r="C7" t="str">
            <v>SAM'S CLUB</v>
          </cell>
          <cell r="D7">
            <v>441365</v>
          </cell>
          <cell r="E7">
            <v>574234</v>
          </cell>
          <cell r="F7">
            <v>1191221</v>
          </cell>
          <cell r="G7">
            <v>1424517</v>
          </cell>
          <cell r="H7">
            <v>3503679</v>
          </cell>
          <cell r="I7">
            <v>3955557</v>
          </cell>
          <cell r="J7">
            <v>2896394</v>
          </cell>
          <cell r="K7">
            <v>3664463</v>
          </cell>
          <cell r="L7">
            <v>7782770</v>
          </cell>
          <cell r="M7">
            <v>9026382</v>
          </cell>
          <cell r="N7">
            <v>23025399</v>
          </cell>
          <cell r="O7">
            <v>25174679</v>
          </cell>
          <cell r="P7">
            <v>941302</v>
          </cell>
          <cell r="Q7">
            <v>1130661</v>
          </cell>
          <cell r="R7">
            <v>2531304</v>
          </cell>
          <cell r="S7">
            <v>2804582</v>
          </cell>
          <cell r="T7">
            <v>7621693</v>
          </cell>
          <cell r="U7">
            <v>8257554</v>
          </cell>
        </row>
        <row r="8">
          <cell r="A8">
            <v>5</v>
          </cell>
          <cell r="B8" t="str">
            <v>TOTAL KROGER/DILLONS</v>
          </cell>
          <cell r="C8" t="str">
            <v>TOTAL KROGER/DILLONS</v>
          </cell>
          <cell r="D8">
            <v>2231386</v>
          </cell>
          <cell r="E8">
            <v>2181126</v>
          </cell>
          <cell r="F8">
            <v>5252995</v>
          </cell>
          <cell r="G8">
            <v>5846065</v>
          </cell>
          <cell r="H8">
            <v>14824602</v>
          </cell>
          <cell r="I8">
            <v>16079999</v>
          </cell>
          <cell r="J8">
            <v>15334278</v>
          </cell>
          <cell r="K8">
            <v>14429682</v>
          </cell>
          <cell r="L8">
            <v>36277055</v>
          </cell>
          <cell r="M8">
            <v>39243157</v>
          </cell>
          <cell r="N8">
            <v>103894330</v>
          </cell>
          <cell r="O8">
            <v>109051223</v>
          </cell>
          <cell r="P8">
            <v>5899905</v>
          </cell>
          <cell r="Q8">
            <v>5523316</v>
          </cell>
          <cell r="R8">
            <v>14210634</v>
          </cell>
          <cell r="S8">
            <v>15245444</v>
          </cell>
          <cell r="T8">
            <v>41633451</v>
          </cell>
          <cell r="U8">
            <v>42453778</v>
          </cell>
        </row>
        <row r="9">
          <cell r="A9">
            <v>6</v>
          </cell>
          <cell r="B9" t="str">
            <v>KROGER (INDY KMA)</v>
          </cell>
          <cell r="C9" t="str">
            <v>TOTAL KROGER/DILLONS.INDY (CTRL)</v>
          </cell>
          <cell r="D9">
            <v>738296</v>
          </cell>
          <cell r="E9">
            <v>719033</v>
          </cell>
          <cell r="F9">
            <v>1576563</v>
          </cell>
          <cell r="G9">
            <v>1792361</v>
          </cell>
          <cell r="H9">
            <v>3938071</v>
          </cell>
          <cell r="I9">
            <v>4780121</v>
          </cell>
          <cell r="J9">
            <v>5223254</v>
          </cell>
          <cell r="K9">
            <v>4698875</v>
          </cell>
          <cell r="L9">
            <v>11226023</v>
          </cell>
          <cell r="M9">
            <v>12013145</v>
          </cell>
          <cell r="N9">
            <v>29256952</v>
          </cell>
          <cell r="O9">
            <v>32942204</v>
          </cell>
          <cell r="P9">
            <v>2128173</v>
          </cell>
          <cell r="Q9">
            <v>1796980</v>
          </cell>
          <cell r="R9">
            <v>4611688</v>
          </cell>
          <cell r="S9">
            <v>4731362</v>
          </cell>
          <cell r="T9">
            <v>12231559</v>
          </cell>
          <cell r="U9">
            <v>12879669</v>
          </cell>
        </row>
        <row r="10">
          <cell r="A10">
            <v>7</v>
          </cell>
          <cell r="B10" t="str">
            <v>KROGER (KC/STL KMA)</v>
          </cell>
          <cell r="C10" t="str">
            <v>TOTAL KROGER/DILLONS.STL/KC</v>
          </cell>
          <cell r="D10">
            <v>99213</v>
          </cell>
          <cell r="E10">
            <v>100499</v>
          </cell>
          <cell r="F10">
            <v>233041</v>
          </cell>
          <cell r="G10">
            <v>227680</v>
          </cell>
          <cell r="H10">
            <v>634093</v>
          </cell>
          <cell r="I10">
            <v>653989</v>
          </cell>
          <cell r="J10">
            <v>686940</v>
          </cell>
          <cell r="K10">
            <v>700814</v>
          </cell>
          <cell r="L10">
            <v>1651790</v>
          </cell>
          <cell r="M10">
            <v>1614707</v>
          </cell>
          <cell r="N10">
            <v>4697640</v>
          </cell>
          <cell r="O10">
            <v>4656506</v>
          </cell>
          <cell r="P10">
            <v>268589</v>
          </cell>
          <cell r="Q10">
            <v>274471</v>
          </cell>
          <cell r="R10">
            <v>656202</v>
          </cell>
          <cell r="S10">
            <v>633253</v>
          </cell>
          <cell r="T10">
            <v>1977048</v>
          </cell>
          <cell r="U10">
            <v>1850077</v>
          </cell>
        </row>
        <row r="11">
          <cell r="A11">
            <v>8</v>
          </cell>
          <cell r="B11" t="str">
            <v>KROGER (MEMPHIS KMA)</v>
          </cell>
          <cell r="C11" t="str">
            <v>TOTAL KROGER/DILLONS.MEMPHIS</v>
          </cell>
          <cell r="D11">
            <v>406059</v>
          </cell>
          <cell r="E11">
            <v>351651</v>
          </cell>
          <cell r="F11">
            <v>786339</v>
          </cell>
          <cell r="G11">
            <v>738506</v>
          </cell>
          <cell r="H11">
            <v>2355710</v>
          </cell>
          <cell r="I11">
            <v>2219864</v>
          </cell>
          <cell r="J11">
            <v>2799847</v>
          </cell>
          <cell r="K11">
            <v>2305843</v>
          </cell>
          <cell r="L11">
            <v>5461908</v>
          </cell>
          <cell r="M11">
            <v>4973074</v>
          </cell>
          <cell r="N11">
            <v>15999134</v>
          </cell>
          <cell r="O11">
            <v>14687150</v>
          </cell>
          <cell r="P11">
            <v>993796</v>
          </cell>
          <cell r="Q11">
            <v>879346</v>
          </cell>
          <cell r="R11">
            <v>2051551</v>
          </cell>
          <cell r="S11">
            <v>1908131</v>
          </cell>
          <cell r="T11">
            <v>6165881</v>
          </cell>
          <cell r="U11">
            <v>5667642</v>
          </cell>
        </row>
        <row r="12">
          <cell r="A12">
            <v>9</v>
          </cell>
          <cell r="B12" t="str">
            <v>KROGER (LOUISVILLE KMA)</v>
          </cell>
          <cell r="C12" t="str">
            <v>TOTAL KROGER/DILLONS.LOUISVILLE</v>
          </cell>
          <cell r="D12">
            <v>313859</v>
          </cell>
          <cell r="E12">
            <v>248553</v>
          </cell>
          <cell r="F12">
            <v>834769</v>
          </cell>
          <cell r="G12">
            <v>801151</v>
          </cell>
          <cell r="H12">
            <v>2307961</v>
          </cell>
          <cell r="I12">
            <v>2431368</v>
          </cell>
          <cell r="J12">
            <v>1973980</v>
          </cell>
          <cell r="K12">
            <v>1641949</v>
          </cell>
          <cell r="L12">
            <v>5259658</v>
          </cell>
          <cell r="M12">
            <v>5104941</v>
          </cell>
          <cell r="N12">
            <v>14949619</v>
          </cell>
          <cell r="O12">
            <v>15575034</v>
          </cell>
          <cell r="P12">
            <v>688691</v>
          </cell>
          <cell r="Q12">
            <v>605888</v>
          </cell>
          <cell r="R12">
            <v>1835449</v>
          </cell>
          <cell r="S12">
            <v>1829991</v>
          </cell>
          <cell r="T12">
            <v>5394048</v>
          </cell>
          <cell r="U12">
            <v>5599551</v>
          </cell>
        </row>
        <row r="13">
          <cell r="A13">
            <v>10</v>
          </cell>
          <cell r="B13" t="str">
            <v>KROGER (CINCINNATI KMA)</v>
          </cell>
          <cell r="C13" t="str">
            <v>TOTAL KROGER/DILLONS.CINCINNATI</v>
          </cell>
          <cell r="D13">
            <v>373946</v>
          </cell>
          <cell r="E13">
            <v>350008</v>
          </cell>
          <cell r="F13">
            <v>924059</v>
          </cell>
          <cell r="G13">
            <v>995839</v>
          </cell>
          <cell r="H13">
            <v>3108215</v>
          </cell>
          <cell r="I13">
            <v>2824676</v>
          </cell>
          <cell r="J13">
            <v>2697550</v>
          </cell>
          <cell r="K13">
            <v>2347921</v>
          </cell>
          <cell r="L13">
            <v>6868939</v>
          </cell>
          <cell r="M13">
            <v>6939460</v>
          </cell>
          <cell r="N13">
            <v>22299159</v>
          </cell>
          <cell r="O13">
            <v>19636860</v>
          </cell>
          <cell r="P13">
            <v>1084123</v>
          </cell>
          <cell r="Q13">
            <v>846713</v>
          </cell>
          <cell r="R13">
            <v>2848525</v>
          </cell>
          <cell r="S13">
            <v>2576387</v>
          </cell>
          <cell r="T13">
            <v>9076972</v>
          </cell>
          <cell r="U13">
            <v>7353815</v>
          </cell>
        </row>
        <row r="14">
          <cell r="A14">
            <v>11</v>
          </cell>
          <cell r="B14" t="str">
            <v>KROGER (COLUMBUS KMA)</v>
          </cell>
          <cell r="C14" t="str">
            <v>TOTAL KROGER/DILLONS.COLUMBUS</v>
          </cell>
          <cell r="D14">
            <v>300013</v>
          </cell>
          <cell r="E14">
            <v>411382</v>
          </cell>
          <cell r="F14">
            <v>898224</v>
          </cell>
          <cell r="G14">
            <v>1290528</v>
          </cell>
          <cell r="H14">
            <v>2480552</v>
          </cell>
          <cell r="I14">
            <v>3169981</v>
          </cell>
          <cell r="J14">
            <v>1952706</v>
          </cell>
          <cell r="K14">
            <v>2734280</v>
          </cell>
          <cell r="L14">
            <v>5808737</v>
          </cell>
          <cell r="M14">
            <v>8597829</v>
          </cell>
          <cell r="N14">
            <v>16691827</v>
          </cell>
          <cell r="O14">
            <v>21553470</v>
          </cell>
          <cell r="P14">
            <v>736534</v>
          </cell>
          <cell r="Q14">
            <v>1119918</v>
          </cell>
          <cell r="R14">
            <v>2207219</v>
          </cell>
          <cell r="S14">
            <v>3566320</v>
          </cell>
          <cell r="T14">
            <v>6787943</v>
          </cell>
          <cell r="U14">
            <v>9103025</v>
          </cell>
        </row>
        <row r="15">
          <cell r="A15">
            <v>12</v>
          </cell>
          <cell r="B15" t="str">
            <v>ALBERTSON/JEWEL</v>
          </cell>
          <cell r="C15" t="str">
            <v>ALBERTSON/JEWEL</v>
          </cell>
          <cell r="D15">
            <v>1317064</v>
          </cell>
          <cell r="E15">
            <v>1093747</v>
          </cell>
          <cell r="F15">
            <v>3403931</v>
          </cell>
          <cell r="G15">
            <v>3009759</v>
          </cell>
          <cell r="H15">
            <v>9128843</v>
          </cell>
          <cell r="I15">
            <v>8647645</v>
          </cell>
          <cell r="J15">
            <v>7798514</v>
          </cell>
          <cell r="K15">
            <v>7157702</v>
          </cell>
          <cell r="L15">
            <v>20326894</v>
          </cell>
          <cell r="M15">
            <v>19824908</v>
          </cell>
          <cell r="N15">
            <v>55577898</v>
          </cell>
          <cell r="O15">
            <v>56068177</v>
          </cell>
          <cell r="P15">
            <v>2232955</v>
          </cell>
          <cell r="Q15">
            <v>2478252</v>
          </cell>
          <cell r="R15">
            <v>6098348</v>
          </cell>
          <cell r="S15">
            <v>7008959</v>
          </cell>
          <cell r="T15">
            <v>16958226</v>
          </cell>
          <cell r="U15">
            <v>19499723</v>
          </cell>
        </row>
        <row r="16">
          <cell r="A16">
            <v>13</v>
          </cell>
          <cell r="B16" t="str">
            <v>MEIJERS SUPERCENTERS</v>
          </cell>
          <cell r="C16" t="str">
            <v>MEIJERS SUPERCENTERS</v>
          </cell>
          <cell r="D16">
            <v>784641</v>
          </cell>
          <cell r="E16">
            <v>628790</v>
          </cell>
          <cell r="F16">
            <v>2150274</v>
          </cell>
          <cell r="G16">
            <v>1995265</v>
          </cell>
          <cell r="H16">
            <v>6917061</v>
          </cell>
          <cell r="I16">
            <v>6478937</v>
          </cell>
          <cell r="J16">
            <v>5262478</v>
          </cell>
          <cell r="K16">
            <v>4196935</v>
          </cell>
          <cell r="L16">
            <v>14429326</v>
          </cell>
          <cell r="M16">
            <v>13182371</v>
          </cell>
          <cell r="N16">
            <v>45866028</v>
          </cell>
          <cell r="O16">
            <v>41930823</v>
          </cell>
          <cell r="P16">
            <v>1997599</v>
          </cell>
          <cell r="Q16">
            <v>1584660</v>
          </cell>
          <cell r="R16">
            <v>5494781</v>
          </cell>
          <cell r="S16">
            <v>5013897</v>
          </cell>
          <cell r="T16">
            <v>17443133</v>
          </cell>
          <cell r="U16">
            <v>15845680</v>
          </cell>
        </row>
        <row r="17">
          <cell r="A17">
            <v>14</v>
          </cell>
          <cell r="B17" t="str">
            <v>HY-VEE</v>
          </cell>
          <cell r="C17" t="str">
            <v>HY-VEE</v>
          </cell>
          <cell r="D17">
            <v>526173</v>
          </cell>
          <cell r="E17">
            <v>633128</v>
          </cell>
          <cell r="F17">
            <v>1602897</v>
          </cell>
          <cell r="G17">
            <v>1668526</v>
          </cell>
          <cell r="H17">
            <v>4502780</v>
          </cell>
          <cell r="I17">
            <v>4762408</v>
          </cell>
          <cell r="J17">
            <v>3531292</v>
          </cell>
          <cell r="K17">
            <v>3935227</v>
          </cell>
          <cell r="L17">
            <v>10373441</v>
          </cell>
          <cell r="M17">
            <v>10417285</v>
          </cell>
          <cell r="N17">
            <v>29223859</v>
          </cell>
          <cell r="O17">
            <v>29902686</v>
          </cell>
          <cell r="P17">
            <v>1232743</v>
          </cell>
          <cell r="Q17">
            <v>1296903</v>
          </cell>
          <cell r="R17">
            <v>3569209</v>
          </cell>
          <cell r="S17">
            <v>3462304</v>
          </cell>
          <cell r="T17">
            <v>10146523</v>
          </cell>
          <cell r="U17">
            <v>10111634</v>
          </cell>
        </row>
        <row r="18">
          <cell r="A18">
            <v>15</v>
          </cell>
          <cell r="B18" t="str">
            <v>SAFEWAY/DOMINICKS</v>
          </cell>
          <cell r="C18" t="str">
            <v>SAFEWAY/DOMINICKS</v>
          </cell>
          <cell r="D18">
            <v>401686</v>
          </cell>
          <cell r="E18">
            <v>549771</v>
          </cell>
          <cell r="F18">
            <v>1144170</v>
          </cell>
          <cell r="G18">
            <v>1374838</v>
          </cell>
          <cell r="H18">
            <v>3614212</v>
          </cell>
          <cell r="I18">
            <v>4414542</v>
          </cell>
          <cell r="J18">
            <v>2694069</v>
          </cell>
          <cell r="K18">
            <v>3470739</v>
          </cell>
          <cell r="L18">
            <v>7737892</v>
          </cell>
          <cell r="M18">
            <v>9063861</v>
          </cell>
          <cell r="N18">
            <v>23729157</v>
          </cell>
          <cell r="O18">
            <v>28314761</v>
          </cell>
          <cell r="P18">
            <v>1006162</v>
          </cell>
          <cell r="Q18">
            <v>1232805</v>
          </cell>
          <cell r="R18">
            <v>2873007</v>
          </cell>
          <cell r="S18">
            <v>3333564</v>
          </cell>
          <cell r="T18">
            <v>8734596</v>
          </cell>
          <cell r="U18">
            <v>10019687</v>
          </cell>
        </row>
        <row r="19">
          <cell r="A19">
            <v>16</v>
          </cell>
          <cell r="B19" t="str">
            <v>TOTAL SUPER VALU</v>
          </cell>
          <cell r="C19" t="str">
            <v>TOTAL SUPER VALU</v>
          </cell>
          <cell r="D19">
            <v>817684</v>
          </cell>
          <cell r="E19">
            <v>1094978</v>
          </cell>
          <cell r="F19">
            <v>2248474</v>
          </cell>
          <cell r="G19">
            <v>2785476</v>
          </cell>
          <cell r="H19">
            <v>6929241</v>
          </cell>
          <cell r="I19">
            <v>8026301</v>
          </cell>
          <cell r="J19">
            <v>5858951</v>
          </cell>
          <cell r="K19">
            <v>7228273</v>
          </cell>
          <cell r="L19">
            <v>15855238</v>
          </cell>
          <cell r="M19">
            <v>18519529</v>
          </cell>
          <cell r="N19">
            <v>47390794</v>
          </cell>
          <cell r="O19">
            <v>53436372</v>
          </cell>
          <cell r="P19">
            <v>2267254</v>
          </cell>
          <cell r="Q19">
            <v>2492495</v>
          </cell>
          <cell r="R19">
            <v>5991694</v>
          </cell>
          <cell r="S19">
            <v>6465824</v>
          </cell>
          <cell r="T19">
            <v>17579027</v>
          </cell>
          <cell r="U19">
            <v>18840078</v>
          </cell>
        </row>
        <row r="20">
          <cell r="A20">
            <v>17</v>
          </cell>
          <cell r="B20" t="str">
            <v>CUB FOODS</v>
          </cell>
          <cell r="C20" t="str">
            <v>CUB FOODS</v>
          </cell>
          <cell r="D20">
            <v>233381</v>
          </cell>
          <cell r="E20">
            <v>325690</v>
          </cell>
          <cell r="F20">
            <v>589078</v>
          </cell>
          <cell r="G20">
            <v>785457</v>
          </cell>
          <cell r="H20">
            <v>1958256</v>
          </cell>
          <cell r="I20">
            <v>2282106</v>
          </cell>
          <cell r="J20">
            <v>1525117</v>
          </cell>
          <cell r="K20">
            <v>2158424</v>
          </cell>
          <cell r="L20">
            <v>3922389</v>
          </cell>
          <cell r="M20">
            <v>5287062</v>
          </cell>
          <cell r="N20">
            <v>12903466</v>
          </cell>
          <cell r="O20">
            <v>15288452</v>
          </cell>
          <cell r="P20">
            <v>539788</v>
          </cell>
          <cell r="Q20">
            <v>788547</v>
          </cell>
          <cell r="R20">
            <v>1426393</v>
          </cell>
          <cell r="S20">
            <v>1949473</v>
          </cell>
          <cell r="T20">
            <v>4645008</v>
          </cell>
          <cell r="U20">
            <v>5701525</v>
          </cell>
        </row>
        <row r="21">
          <cell r="A21">
            <v>18</v>
          </cell>
          <cell r="B21" t="str">
            <v>SUPER VALUE</v>
          </cell>
          <cell r="C21" t="str">
            <v>SUPER VALUE</v>
          </cell>
          <cell r="D21">
            <v>256480</v>
          </cell>
          <cell r="E21">
            <v>305218</v>
          </cell>
          <cell r="F21">
            <v>711671</v>
          </cell>
          <cell r="G21">
            <v>825131</v>
          </cell>
          <cell r="H21">
            <v>2135873</v>
          </cell>
          <cell r="I21">
            <v>2374518</v>
          </cell>
          <cell r="J21">
            <v>1873302</v>
          </cell>
          <cell r="K21">
            <v>2078513</v>
          </cell>
          <cell r="L21">
            <v>5182363</v>
          </cell>
          <cell r="M21">
            <v>5645995</v>
          </cell>
          <cell r="N21">
            <v>15419083</v>
          </cell>
          <cell r="O21">
            <v>16358818</v>
          </cell>
          <cell r="P21">
            <v>777130</v>
          </cell>
          <cell r="Q21">
            <v>804115</v>
          </cell>
          <cell r="R21">
            <v>2157434</v>
          </cell>
          <cell r="S21">
            <v>2199873</v>
          </cell>
          <cell r="T21">
            <v>6404852</v>
          </cell>
          <cell r="U21">
            <v>6439350</v>
          </cell>
        </row>
        <row r="22">
          <cell r="A22">
            <v>19</v>
          </cell>
          <cell r="B22" t="str">
            <v>SHOP N SAVE</v>
          </cell>
          <cell r="C22" t="str">
            <v>SHOP N SAVE</v>
          </cell>
          <cell r="D22">
            <v>211845</v>
          </cell>
          <cell r="E22">
            <v>301952</v>
          </cell>
          <cell r="F22">
            <v>618979</v>
          </cell>
          <cell r="G22">
            <v>747307</v>
          </cell>
          <cell r="H22">
            <v>1867696</v>
          </cell>
          <cell r="I22">
            <v>2073008</v>
          </cell>
          <cell r="J22">
            <v>1626501</v>
          </cell>
          <cell r="K22">
            <v>1983259</v>
          </cell>
          <cell r="L22">
            <v>4412047</v>
          </cell>
          <cell r="M22">
            <v>4891096</v>
          </cell>
          <cell r="N22">
            <v>12158317</v>
          </cell>
          <cell r="O22">
            <v>13628737</v>
          </cell>
          <cell r="P22">
            <v>615918</v>
          </cell>
          <cell r="Q22">
            <v>563151</v>
          </cell>
          <cell r="R22">
            <v>1485123</v>
          </cell>
          <cell r="S22">
            <v>1398933</v>
          </cell>
          <cell r="T22">
            <v>3750314</v>
          </cell>
          <cell r="U22">
            <v>4001159</v>
          </cell>
        </row>
        <row r="23">
          <cell r="A23">
            <v>20</v>
          </cell>
          <cell r="B23" t="str">
            <v>PIC N SAVE</v>
          </cell>
          <cell r="C23" t="str">
            <v>PIC N SAVE</v>
          </cell>
          <cell r="D23">
            <v>519592</v>
          </cell>
          <cell r="E23">
            <v>474609</v>
          </cell>
          <cell r="F23">
            <v>1268276</v>
          </cell>
          <cell r="G23">
            <v>1350436</v>
          </cell>
          <cell r="H23">
            <v>3838704</v>
          </cell>
          <cell r="I23">
            <v>3927581</v>
          </cell>
          <cell r="J23">
            <v>3753425</v>
          </cell>
          <cell r="K23">
            <v>3357765</v>
          </cell>
          <cell r="L23">
            <v>9208544</v>
          </cell>
          <cell r="M23">
            <v>9534150</v>
          </cell>
          <cell r="N23">
            <v>27490418</v>
          </cell>
          <cell r="O23">
            <v>27553952</v>
          </cell>
          <cell r="P23">
            <v>1512789</v>
          </cell>
          <cell r="Q23">
            <v>1297135</v>
          </cell>
          <cell r="R23">
            <v>3708040</v>
          </cell>
          <cell r="S23">
            <v>3663861</v>
          </cell>
          <cell r="T23">
            <v>10876601</v>
          </cell>
          <cell r="U23">
            <v>10567264</v>
          </cell>
        </row>
        <row r="24">
          <cell r="A24">
            <v>21</v>
          </cell>
          <cell r="B24" t="str">
            <v>GIANT EAGLE</v>
          </cell>
          <cell r="C24" t="str">
            <v>GIANT EAGLE</v>
          </cell>
          <cell r="D24">
            <v>655610</v>
          </cell>
          <cell r="E24">
            <v>558219</v>
          </cell>
          <cell r="F24">
            <v>1820392</v>
          </cell>
          <cell r="G24">
            <v>1518693</v>
          </cell>
          <cell r="H24">
            <v>5338930</v>
          </cell>
          <cell r="I24">
            <v>4716370</v>
          </cell>
          <cell r="J24">
            <v>4479313</v>
          </cell>
          <cell r="K24">
            <v>3748241</v>
          </cell>
          <cell r="L24">
            <v>12299826</v>
          </cell>
          <cell r="M24">
            <v>10285849</v>
          </cell>
          <cell r="N24">
            <v>35928078</v>
          </cell>
          <cell r="O24">
            <v>31529310</v>
          </cell>
          <cell r="P24">
            <v>1760308</v>
          </cell>
          <cell r="Q24">
            <v>1456212</v>
          </cell>
          <cell r="R24">
            <v>4748763</v>
          </cell>
          <cell r="S24">
            <v>4008619</v>
          </cell>
          <cell r="T24">
            <v>13896209</v>
          </cell>
          <cell r="U24">
            <v>12103807</v>
          </cell>
        </row>
        <row r="25">
          <cell r="A25">
            <v>22</v>
          </cell>
          <cell r="B25" t="str">
            <v>SCHNUCK'S</v>
          </cell>
          <cell r="C25" t="str">
            <v>SCHNUCK'S</v>
          </cell>
          <cell r="D25">
            <v>287889</v>
          </cell>
          <cell r="E25">
            <v>316568</v>
          </cell>
          <cell r="F25">
            <v>806352</v>
          </cell>
          <cell r="G25">
            <v>762345</v>
          </cell>
          <cell r="H25">
            <v>2483600</v>
          </cell>
          <cell r="I25">
            <v>2276137</v>
          </cell>
          <cell r="J25">
            <v>2185216</v>
          </cell>
          <cell r="K25">
            <v>2403143</v>
          </cell>
          <cell r="L25">
            <v>6153656</v>
          </cell>
          <cell r="M25">
            <v>5672427</v>
          </cell>
          <cell r="N25">
            <v>18099741</v>
          </cell>
          <cell r="O25">
            <v>16211195</v>
          </cell>
          <cell r="P25">
            <v>857604</v>
          </cell>
          <cell r="Q25">
            <v>921746</v>
          </cell>
          <cell r="R25">
            <v>2400378</v>
          </cell>
          <cell r="S25">
            <v>2196550</v>
          </cell>
          <cell r="T25">
            <v>6916742</v>
          </cell>
          <cell r="U25">
            <v>6175106</v>
          </cell>
        </row>
        <row r="26">
          <cell r="A26">
            <v>23</v>
          </cell>
          <cell r="B26" t="str">
            <v>TOPS - AHOLD</v>
          </cell>
          <cell r="C26" t="str">
            <v>TOPS - AHOLD</v>
          </cell>
          <cell r="D26">
            <v>442153</v>
          </cell>
          <cell r="E26">
            <v>272020</v>
          </cell>
          <cell r="F26">
            <v>1185342</v>
          </cell>
          <cell r="G26">
            <v>869242</v>
          </cell>
          <cell r="H26">
            <v>2802781</v>
          </cell>
          <cell r="I26">
            <v>2538980</v>
          </cell>
          <cell r="J26">
            <v>3093607</v>
          </cell>
          <cell r="K26">
            <v>1888472</v>
          </cell>
          <cell r="L26">
            <v>8059070</v>
          </cell>
          <cell r="M26">
            <v>5872539</v>
          </cell>
          <cell r="N26">
            <v>19252759</v>
          </cell>
          <cell r="O26">
            <v>17059107</v>
          </cell>
          <cell r="P26">
            <v>1345498</v>
          </cell>
          <cell r="Q26">
            <v>688952</v>
          </cell>
          <cell r="R26">
            <v>3339833</v>
          </cell>
          <cell r="S26">
            <v>2168583</v>
          </cell>
          <cell r="T26">
            <v>7754246</v>
          </cell>
          <cell r="U26">
            <v>6433572</v>
          </cell>
        </row>
        <row r="27">
          <cell r="A27">
            <v>24</v>
          </cell>
          <cell r="B27" t="str">
            <v>WINN-DIXIE/THRIFTWAY</v>
          </cell>
          <cell r="C27" t="str">
            <v>WINN-DIXIE/THRIFTWAY</v>
          </cell>
          <cell r="D27">
            <v>314255</v>
          </cell>
          <cell r="E27">
            <v>260421</v>
          </cell>
          <cell r="F27">
            <v>835752</v>
          </cell>
          <cell r="G27">
            <v>880889</v>
          </cell>
          <cell r="H27">
            <v>2563828</v>
          </cell>
          <cell r="I27">
            <v>2778394</v>
          </cell>
          <cell r="J27">
            <v>2055259</v>
          </cell>
          <cell r="K27">
            <v>1797622</v>
          </cell>
          <cell r="L27">
            <v>5550844</v>
          </cell>
          <cell r="M27">
            <v>5819029</v>
          </cell>
          <cell r="N27">
            <v>17372311</v>
          </cell>
          <cell r="O27">
            <v>17987564</v>
          </cell>
          <cell r="P27">
            <v>763835</v>
          </cell>
          <cell r="Q27">
            <v>686169</v>
          </cell>
          <cell r="R27">
            <v>2115764</v>
          </cell>
          <cell r="S27">
            <v>2164129</v>
          </cell>
          <cell r="T27">
            <v>6845839</v>
          </cell>
          <cell r="U27">
            <v>6598614</v>
          </cell>
        </row>
        <row r="28">
          <cell r="A28">
            <v>25</v>
          </cell>
          <cell r="B28" t="str">
            <v>MARSH</v>
          </cell>
          <cell r="C28" t="str">
            <v>MARSH</v>
          </cell>
          <cell r="D28">
            <v>156392</v>
          </cell>
          <cell r="E28">
            <v>147971</v>
          </cell>
          <cell r="F28">
            <v>475151</v>
          </cell>
          <cell r="G28">
            <v>508653</v>
          </cell>
          <cell r="H28">
            <v>1278796</v>
          </cell>
          <cell r="I28">
            <v>1705638</v>
          </cell>
          <cell r="J28">
            <v>1296232</v>
          </cell>
          <cell r="K28">
            <v>1205967</v>
          </cell>
          <cell r="L28">
            <v>3839038</v>
          </cell>
          <cell r="M28">
            <v>3965748</v>
          </cell>
          <cell r="N28">
            <v>10421133</v>
          </cell>
          <cell r="O28">
            <v>12999892</v>
          </cell>
          <cell r="P28">
            <v>613808</v>
          </cell>
          <cell r="Q28">
            <v>532203</v>
          </cell>
          <cell r="R28">
            <v>1804220</v>
          </cell>
          <cell r="S28">
            <v>1779523</v>
          </cell>
          <cell r="T28">
            <v>4858251</v>
          </cell>
          <cell r="U28">
            <v>5811872</v>
          </cell>
        </row>
        <row r="29">
          <cell r="A29">
            <v>26</v>
          </cell>
          <cell r="B29" t="str">
            <v>TOTAL K-MART</v>
          </cell>
          <cell r="C29" t="str">
            <v>TOTAL K-MART</v>
          </cell>
          <cell r="D29">
            <v>419459</v>
          </cell>
          <cell r="E29">
            <v>1685746</v>
          </cell>
          <cell r="F29">
            <v>1340687</v>
          </cell>
          <cell r="G29">
            <v>2602514</v>
          </cell>
          <cell r="H29">
            <v>4443622</v>
          </cell>
          <cell r="I29">
            <v>7534000</v>
          </cell>
          <cell r="J29">
            <v>3242206</v>
          </cell>
          <cell r="K29">
            <v>11573002</v>
          </cell>
          <cell r="L29">
            <v>10169858</v>
          </cell>
          <cell r="M29">
            <v>18493394</v>
          </cell>
          <cell r="N29">
            <v>32940393</v>
          </cell>
          <cell r="O29">
            <v>52667862</v>
          </cell>
          <cell r="P29">
            <v>1489723</v>
          </cell>
          <cell r="Q29">
            <v>4858200</v>
          </cell>
          <cell r="R29">
            <v>4604750</v>
          </cell>
          <cell r="S29">
            <v>7940073</v>
          </cell>
          <cell r="T29">
            <v>14718555</v>
          </cell>
          <cell r="U29">
            <v>22463717</v>
          </cell>
        </row>
        <row r="30">
          <cell r="A30">
            <v>27</v>
          </cell>
          <cell r="B30" t="str">
            <v>K-MART</v>
          </cell>
          <cell r="C30" t="str">
            <v>K-MART</v>
          </cell>
          <cell r="D30">
            <v>263327</v>
          </cell>
          <cell r="E30">
            <v>1201366</v>
          </cell>
          <cell r="F30">
            <v>864067</v>
          </cell>
          <cell r="G30">
            <v>1722146</v>
          </cell>
          <cell r="H30">
            <v>2746325</v>
          </cell>
          <cell r="I30">
            <v>4736867</v>
          </cell>
          <cell r="J30">
            <v>2125686</v>
          </cell>
          <cell r="K30">
            <v>8281601</v>
          </cell>
          <cell r="L30">
            <v>6782021</v>
          </cell>
          <cell r="M30">
            <v>12438140</v>
          </cell>
          <cell r="N30">
            <v>21072298</v>
          </cell>
          <cell r="O30">
            <v>33559987</v>
          </cell>
          <cell r="P30">
            <v>1003359</v>
          </cell>
          <cell r="Q30">
            <v>3483667</v>
          </cell>
          <cell r="R30">
            <v>3136065</v>
          </cell>
          <cell r="S30">
            <v>5403793</v>
          </cell>
          <cell r="T30">
            <v>9650496</v>
          </cell>
          <cell r="U30">
            <v>14400337</v>
          </cell>
        </row>
        <row r="31">
          <cell r="A31">
            <v>28</v>
          </cell>
          <cell r="B31" t="str">
            <v>SUPER K-MART CENTERS</v>
          </cell>
          <cell r="C31" t="str">
            <v>SUPER K-MART CENTERS</v>
          </cell>
          <cell r="D31">
            <v>156132</v>
          </cell>
          <cell r="E31">
            <v>484380</v>
          </cell>
          <cell r="F31">
            <v>476620</v>
          </cell>
          <cell r="G31">
            <v>880368</v>
          </cell>
          <cell r="H31">
            <v>1697297</v>
          </cell>
          <cell r="I31">
            <v>2797133</v>
          </cell>
          <cell r="J31">
            <v>1116520</v>
          </cell>
          <cell r="K31">
            <v>3291400</v>
          </cell>
          <cell r="L31">
            <v>3387837</v>
          </cell>
          <cell r="M31">
            <v>6055254</v>
          </cell>
          <cell r="N31">
            <v>11868094</v>
          </cell>
          <cell r="O31">
            <v>19107875</v>
          </cell>
          <cell r="P31">
            <v>486364</v>
          </cell>
          <cell r="Q31">
            <v>1374533</v>
          </cell>
          <cell r="R31">
            <v>1468685</v>
          </cell>
          <cell r="S31">
            <v>2536280</v>
          </cell>
          <cell r="T31">
            <v>5068060</v>
          </cell>
          <cell r="U31">
            <v>8063380</v>
          </cell>
        </row>
        <row r="32">
          <cell r="A32">
            <v>29</v>
          </cell>
          <cell r="B32" t="str">
            <v>TOTAL TARGET</v>
          </cell>
          <cell r="C32" t="str">
            <v>TOTAL TARGET</v>
          </cell>
          <cell r="D32">
            <v>379405</v>
          </cell>
          <cell r="E32">
            <v>384951</v>
          </cell>
          <cell r="F32">
            <v>1268120</v>
          </cell>
          <cell r="G32">
            <v>975450</v>
          </cell>
          <cell r="H32">
            <v>3340511</v>
          </cell>
          <cell r="I32">
            <v>2888268</v>
          </cell>
          <cell r="J32">
            <v>2909226</v>
          </cell>
          <cell r="K32">
            <v>2844735</v>
          </cell>
          <cell r="L32">
            <v>9275197</v>
          </cell>
          <cell r="M32">
            <v>7420864</v>
          </cell>
          <cell r="N32">
            <v>24685470</v>
          </cell>
          <cell r="O32">
            <v>21516103</v>
          </cell>
          <cell r="P32">
            <v>1251280</v>
          </cell>
          <cell r="Q32">
            <v>1189208</v>
          </cell>
          <cell r="R32">
            <v>3898444</v>
          </cell>
          <cell r="S32">
            <v>3143225</v>
          </cell>
          <cell r="T32">
            <v>10491550</v>
          </cell>
          <cell r="U32">
            <v>8978661</v>
          </cell>
        </row>
        <row r="33">
          <cell r="A33">
            <v>30</v>
          </cell>
          <cell r="B33" t="str">
            <v>LARGE FORMAT</v>
          </cell>
          <cell r="C33" t="str">
            <v>LARGE FORMAT</v>
          </cell>
          <cell r="D33">
            <v>19004150</v>
          </cell>
          <cell r="E33">
            <v>20430526</v>
          </cell>
          <cell r="F33">
            <v>50788356</v>
          </cell>
          <cell r="G33">
            <v>52695791</v>
          </cell>
          <cell r="H33">
            <v>147362512</v>
          </cell>
          <cell r="I33">
            <v>154462628</v>
          </cell>
          <cell r="J33">
            <v>130562241</v>
          </cell>
          <cell r="K33">
            <v>137535488</v>
          </cell>
          <cell r="L33">
            <v>348936621</v>
          </cell>
          <cell r="M33">
            <v>357001074</v>
          </cell>
          <cell r="N33">
            <v>1011186657</v>
          </cell>
          <cell r="O33">
            <v>1041201741</v>
          </cell>
          <cell r="P33">
            <v>49244634</v>
          </cell>
          <cell r="Q33">
            <v>51430292</v>
          </cell>
          <cell r="R33">
            <v>132232611</v>
          </cell>
          <cell r="S33">
            <v>134335843</v>
          </cell>
          <cell r="T33">
            <v>384451047</v>
          </cell>
          <cell r="U33">
            <v>392110758</v>
          </cell>
        </row>
        <row r="34">
          <cell r="A34">
            <v>31</v>
          </cell>
          <cell r="B34" t="str">
            <v>SSA LLC</v>
          </cell>
          <cell r="C34" t="str">
            <v>SSA LLC</v>
          </cell>
          <cell r="D34">
            <v>396214</v>
          </cell>
          <cell r="E34">
            <v>423703</v>
          </cell>
          <cell r="F34">
            <v>1403660</v>
          </cell>
          <cell r="G34">
            <v>1452538</v>
          </cell>
          <cell r="H34">
            <v>3483326</v>
          </cell>
          <cell r="I34">
            <v>3507624</v>
          </cell>
          <cell r="J34">
            <v>4214492</v>
          </cell>
          <cell r="K34">
            <v>4125833</v>
          </cell>
          <cell r="L34">
            <v>13628977</v>
          </cell>
          <cell r="M34">
            <v>12704337</v>
          </cell>
          <cell r="N34">
            <v>34577611</v>
          </cell>
          <cell r="O34">
            <v>32579087</v>
          </cell>
          <cell r="P34">
            <v>2168746</v>
          </cell>
          <cell r="Q34">
            <v>2000415</v>
          </cell>
          <cell r="R34">
            <v>6910429</v>
          </cell>
          <cell r="S34">
            <v>5999954</v>
          </cell>
          <cell r="T34">
            <v>17708103</v>
          </cell>
          <cell r="U34">
            <v>16054659</v>
          </cell>
        </row>
        <row r="35">
          <cell r="A35">
            <v>32</v>
          </cell>
          <cell r="B35" t="str">
            <v>BP/AMOCO</v>
          </cell>
          <cell r="C35" t="str">
            <v>BP/AMOCO</v>
          </cell>
          <cell r="D35">
            <v>305230</v>
          </cell>
          <cell r="E35">
            <v>336346</v>
          </cell>
          <cell r="F35">
            <v>925428</v>
          </cell>
          <cell r="G35">
            <v>1033916</v>
          </cell>
          <cell r="H35">
            <v>2461572</v>
          </cell>
          <cell r="I35">
            <v>2710345</v>
          </cell>
          <cell r="J35">
            <v>3840844</v>
          </cell>
          <cell r="K35">
            <v>4099711</v>
          </cell>
          <cell r="L35">
            <v>11116089</v>
          </cell>
          <cell r="M35">
            <v>11913326</v>
          </cell>
          <cell r="N35">
            <v>29237912</v>
          </cell>
          <cell r="O35">
            <v>31272189</v>
          </cell>
          <cell r="P35">
            <v>2125682</v>
          </cell>
          <cell r="Q35">
            <v>2257732</v>
          </cell>
          <cell r="R35">
            <v>6095085</v>
          </cell>
          <cell r="S35">
            <v>6445563</v>
          </cell>
          <cell r="T35">
            <v>16049315</v>
          </cell>
          <cell r="U35">
            <v>16999981</v>
          </cell>
        </row>
        <row r="36">
          <cell r="A36">
            <v>33</v>
          </cell>
          <cell r="B36" t="str">
            <v>COUCHE TARDE</v>
          </cell>
          <cell r="C36" t="str">
            <v>COUCHE TARDE</v>
          </cell>
          <cell r="D36">
            <v>146902</v>
          </cell>
          <cell r="E36">
            <v>137009</v>
          </cell>
          <cell r="F36">
            <v>383432</v>
          </cell>
          <cell r="G36">
            <v>416574</v>
          </cell>
          <cell r="H36">
            <v>985038</v>
          </cell>
          <cell r="I36">
            <v>1116450</v>
          </cell>
          <cell r="J36">
            <v>1597924</v>
          </cell>
          <cell r="K36">
            <v>1575071</v>
          </cell>
          <cell r="L36">
            <v>4134746</v>
          </cell>
          <cell r="M36">
            <v>4509665</v>
          </cell>
          <cell r="N36">
            <v>10987193</v>
          </cell>
          <cell r="O36">
            <v>12180331</v>
          </cell>
          <cell r="P36">
            <v>838373</v>
          </cell>
          <cell r="Q36">
            <v>842251</v>
          </cell>
          <cell r="R36">
            <v>2169396</v>
          </cell>
          <cell r="S36">
            <v>2385389</v>
          </cell>
          <cell r="T36">
            <v>5920820</v>
          </cell>
          <cell r="U36">
            <v>6528516</v>
          </cell>
        </row>
        <row r="37">
          <cell r="A37">
            <v>34</v>
          </cell>
          <cell r="B37" t="str">
            <v>EXXON/MOBILE</v>
          </cell>
          <cell r="C37" t="str">
            <v>EXXON/MOBILE</v>
          </cell>
          <cell r="D37">
            <v>130789</v>
          </cell>
          <cell r="E37">
            <v>128301</v>
          </cell>
          <cell r="F37">
            <v>389754</v>
          </cell>
          <cell r="G37">
            <v>440875</v>
          </cell>
          <cell r="H37">
            <v>960878</v>
          </cell>
          <cell r="I37">
            <v>1037819</v>
          </cell>
          <cell r="J37">
            <v>1542150</v>
          </cell>
          <cell r="K37">
            <v>1516744</v>
          </cell>
          <cell r="L37">
            <v>4447215</v>
          </cell>
          <cell r="M37">
            <v>4652493</v>
          </cell>
          <cell r="N37">
            <v>11292678</v>
          </cell>
          <cell r="O37">
            <v>11554588</v>
          </cell>
          <cell r="P37">
            <v>800753</v>
          </cell>
          <cell r="Q37">
            <v>798020</v>
          </cell>
          <cell r="R37">
            <v>2288383</v>
          </cell>
          <cell r="S37">
            <v>2341008</v>
          </cell>
          <cell r="T37">
            <v>5932951</v>
          </cell>
          <cell r="U37">
            <v>5981692</v>
          </cell>
        </row>
        <row r="38">
          <cell r="A38">
            <v>35</v>
          </cell>
          <cell r="B38" t="str">
            <v>QUIK TRIP</v>
          </cell>
          <cell r="C38" t="str">
            <v>QUIK TRIP</v>
          </cell>
          <cell r="D38">
            <v>264734</v>
          </cell>
          <cell r="E38">
            <v>335820</v>
          </cell>
          <cell r="F38">
            <v>749154</v>
          </cell>
          <cell r="G38">
            <v>943949</v>
          </cell>
          <cell r="H38">
            <v>1992847</v>
          </cell>
          <cell r="I38">
            <v>2579760</v>
          </cell>
          <cell r="J38">
            <v>2110498</v>
          </cell>
          <cell r="K38">
            <v>2572801</v>
          </cell>
          <cell r="L38">
            <v>5964338</v>
          </cell>
          <cell r="M38">
            <v>7127838</v>
          </cell>
          <cell r="N38">
            <v>16211206</v>
          </cell>
          <cell r="O38">
            <v>20014442</v>
          </cell>
          <cell r="P38">
            <v>889607</v>
          </cell>
          <cell r="Q38">
            <v>1060956</v>
          </cell>
          <cell r="R38">
            <v>2508166</v>
          </cell>
          <cell r="S38">
            <v>2899257</v>
          </cell>
          <cell r="T38">
            <v>6977280</v>
          </cell>
          <cell r="U38">
            <v>8447785</v>
          </cell>
        </row>
        <row r="39">
          <cell r="A39">
            <v>36</v>
          </cell>
          <cell r="B39" t="str">
            <v>CASEY'S GENERAL STORE</v>
          </cell>
          <cell r="C39" t="str">
            <v>CASEY'S GENERAL STORE</v>
          </cell>
          <cell r="D39">
            <v>203628</v>
          </cell>
          <cell r="E39">
            <v>188542</v>
          </cell>
          <cell r="F39">
            <v>571557</v>
          </cell>
          <cell r="G39">
            <v>541283</v>
          </cell>
          <cell r="H39">
            <v>1681998</v>
          </cell>
          <cell r="I39">
            <v>1627715</v>
          </cell>
          <cell r="J39">
            <v>2547921</v>
          </cell>
          <cell r="K39">
            <v>2525636</v>
          </cell>
          <cell r="L39">
            <v>7045498</v>
          </cell>
          <cell r="M39">
            <v>6990490</v>
          </cell>
          <cell r="N39">
            <v>20071482</v>
          </cell>
          <cell r="O39">
            <v>20081381</v>
          </cell>
          <cell r="P39">
            <v>1458043</v>
          </cell>
          <cell r="Q39">
            <v>1489603</v>
          </cell>
          <cell r="R39">
            <v>3996308</v>
          </cell>
          <cell r="S39">
            <v>4074952</v>
          </cell>
          <cell r="T39">
            <v>11295407</v>
          </cell>
          <cell r="U39">
            <v>11561275</v>
          </cell>
        </row>
        <row r="40">
          <cell r="A40">
            <v>37</v>
          </cell>
          <cell r="B40" t="str">
            <v>SHELL/TEXACO</v>
          </cell>
          <cell r="C40" t="str">
            <v>SHELL/TEXACO</v>
          </cell>
          <cell r="D40">
            <v>169979</v>
          </cell>
          <cell r="E40">
            <v>191603</v>
          </cell>
          <cell r="F40">
            <v>470215</v>
          </cell>
          <cell r="G40">
            <v>529832</v>
          </cell>
          <cell r="H40">
            <v>1280891</v>
          </cell>
          <cell r="I40">
            <v>1461452</v>
          </cell>
          <cell r="J40">
            <v>2102139</v>
          </cell>
          <cell r="K40">
            <v>2352217</v>
          </cell>
          <cell r="L40">
            <v>5776547</v>
          </cell>
          <cell r="M40">
            <v>6467328</v>
          </cell>
          <cell r="N40">
            <v>15504943</v>
          </cell>
          <cell r="O40">
            <v>17495670</v>
          </cell>
          <cell r="P40">
            <v>1134760</v>
          </cell>
          <cell r="Q40">
            <v>1284896</v>
          </cell>
          <cell r="R40">
            <v>3127325</v>
          </cell>
          <cell r="S40">
            <v>3521696</v>
          </cell>
          <cell r="T40">
            <v>8462303</v>
          </cell>
          <cell r="U40">
            <v>9519759</v>
          </cell>
        </row>
        <row r="41">
          <cell r="A41">
            <v>38</v>
          </cell>
          <cell r="B41" t="str">
            <v>CLARK/WHITE HEN</v>
          </cell>
          <cell r="C41" t="str">
            <v>CLARK/WHITE HEN</v>
          </cell>
          <cell r="D41">
            <v>63390</v>
          </cell>
          <cell r="E41">
            <v>132405</v>
          </cell>
          <cell r="F41">
            <v>238285</v>
          </cell>
          <cell r="G41">
            <v>384706</v>
          </cell>
          <cell r="H41">
            <v>857925</v>
          </cell>
          <cell r="I41">
            <v>1165563</v>
          </cell>
          <cell r="J41">
            <v>814307</v>
          </cell>
          <cell r="K41">
            <v>1547071</v>
          </cell>
          <cell r="L41">
            <v>2928446</v>
          </cell>
          <cell r="M41">
            <v>4306224</v>
          </cell>
          <cell r="N41">
            <v>9755424</v>
          </cell>
          <cell r="O41">
            <v>12398759</v>
          </cell>
          <cell r="P41">
            <v>432180</v>
          </cell>
          <cell r="Q41">
            <v>831377</v>
          </cell>
          <cell r="R41">
            <v>1573391</v>
          </cell>
          <cell r="S41">
            <v>2269888</v>
          </cell>
          <cell r="T41">
            <v>5207772</v>
          </cell>
          <cell r="U41">
            <v>6507187</v>
          </cell>
        </row>
        <row r="42">
          <cell r="A42">
            <v>39</v>
          </cell>
          <cell r="B42" t="str">
            <v>7-ELEVEN</v>
          </cell>
          <cell r="C42" t="str">
            <v>7-ELEVEN (SOUTHLAND CORP</v>
          </cell>
          <cell r="D42">
            <v>85415</v>
          </cell>
          <cell r="E42">
            <v>90516</v>
          </cell>
          <cell r="F42">
            <v>243031</v>
          </cell>
          <cell r="G42">
            <v>241785</v>
          </cell>
          <cell r="H42">
            <v>654072</v>
          </cell>
          <cell r="I42">
            <v>654702</v>
          </cell>
          <cell r="J42">
            <v>982741</v>
          </cell>
          <cell r="K42">
            <v>1023788</v>
          </cell>
          <cell r="L42">
            <v>2731781</v>
          </cell>
          <cell r="M42">
            <v>2733179</v>
          </cell>
          <cell r="N42">
            <v>7313762</v>
          </cell>
          <cell r="O42">
            <v>7330547</v>
          </cell>
          <cell r="P42">
            <v>502486</v>
          </cell>
          <cell r="Q42">
            <v>526581</v>
          </cell>
          <cell r="R42">
            <v>1372366</v>
          </cell>
          <cell r="S42">
            <v>1399957</v>
          </cell>
          <cell r="T42">
            <v>3750621</v>
          </cell>
          <cell r="U42">
            <v>3795788</v>
          </cell>
        </row>
        <row r="43">
          <cell r="A43">
            <v>40</v>
          </cell>
          <cell r="B43" t="str">
            <v>WALGREENS</v>
          </cell>
          <cell r="C43" t="str">
            <v>WALGREENS</v>
          </cell>
          <cell r="D43">
            <v>278304</v>
          </cell>
          <cell r="E43">
            <v>224450</v>
          </cell>
          <cell r="F43">
            <v>752770</v>
          </cell>
          <cell r="G43">
            <v>560283</v>
          </cell>
          <cell r="H43">
            <v>2085470</v>
          </cell>
          <cell r="I43">
            <v>1586629</v>
          </cell>
          <cell r="J43">
            <v>2592296</v>
          </cell>
          <cell r="K43">
            <v>2081053</v>
          </cell>
          <cell r="L43">
            <v>6887922</v>
          </cell>
          <cell r="M43">
            <v>5245071</v>
          </cell>
          <cell r="N43">
            <v>18601300</v>
          </cell>
          <cell r="O43">
            <v>14551507</v>
          </cell>
          <cell r="P43">
            <v>1173359</v>
          </cell>
          <cell r="Q43">
            <v>976678</v>
          </cell>
          <cell r="R43">
            <v>3174466</v>
          </cell>
          <cell r="S43">
            <v>2476000</v>
          </cell>
          <cell r="T43">
            <v>8554432</v>
          </cell>
          <cell r="U43">
            <v>6917559</v>
          </cell>
        </row>
        <row r="44">
          <cell r="A44">
            <v>41</v>
          </cell>
          <cell r="B44" t="str">
            <v>CVS</v>
          </cell>
          <cell r="C44" t="str">
            <v>CVS</v>
          </cell>
          <cell r="D44">
            <v>192311</v>
          </cell>
          <cell r="E44">
            <v>87550</v>
          </cell>
          <cell r="F44">
            <v>690126</v>
          </cell>
          <cell r="G44">
            <v>252567</v>
          </cell>
          <cell r="H44">
            <v>1306467</v>
          </cell>
          <cell r="I44">
            <v>964389</v>
          </cell>
          <cell r="J44">
            <v>1489361</v>
          </cell>
          <cell r="K44">
            <v>719281</v>
          </cell>
          <cell r="L44">
            <v>5130720</v>
          </cell>
          <cell r="M44">
            <v>2087945</v>
          </cell>
          <cell r="N44">
            <v>10145790</v>
          </cell>
          <cell r="O44">
            <v>7405465</v>
          </cell>
          <cell r="P44">
            <v>706820</v>
          </cell>
          <cell r="Q44">
            <v>334552</v>
          </cell>
          <cell r="R44">
            <v>2426152</v>
          </cell>
          <cell r="S44">
            <v>970416</v>
          </cell>
          <cell r="T44">
            <v>4844861</v>
          </cell>
          <cell r="U44">
            <v>3332261</v>
          </cell>
        </row>
        <row r="45">
          <cell r="A45">
            <v>42</v>
          </cell>
          <cell r="B45" t="str">
            <v>SMALL FORMAT</v>
          </cell>
          <cell r="C45" t="str">
            <v>SMALL FORMAT</v>
          </cell>
          <cell r="D45">
            <v>6444100</v>
          </cell>
          <cell r="E45">
            <v>6779606</v>
          </cell>
          <cell r="F45">
            <v>18206641</v>
          </cell>
          <cell r="G45">
            <v>18891349</v>
          </cell>
          <cell r="H45">
            <v>49893126</v>
          </cell>
          <cell r="I45">
            <v>53110625</v>
          </cell>
          <cell r="J45">
            <v>71221700</v>
          </cell>
          <cell r="K45">
            <v>73364839</v>
          </cell>
          <cell r="L45">
            <v>197810027</v>
          </cell>
          <cell r="M45">
            <v>200834417</v>
          </cell>
          <cell r="N45">
            <v>538790416</v>
          </cell>
          <cell r="O45">
            <v>558892570</v>
          </cell>
          <cell r="P45">
            <v>37784358</v>
          </cell>
          <cell r="Q45">
            <v>38748420</v>
          </cell>
          <cell r="R45">
            <v>104694363</v>
          </cell>
          <cell r="S45">
            <v>105316615</v>
          </cell>
          <cell r="T45">
            <v>285925210</v>
          </cell>
          <cell r="U45">
            <v>293500442</v>
          </cell>
        </row>
        <row r="46">
          <cell r="A46">
            <v>43</v>
          </cell>
          <cell r="B46" t="str">
            <v>COMPASS/CANTEEN</v>
          </cell>
          <cell r="C46" t="str">
            <v>COMPASS/CANTEEN</v>
          </cell>
          <cell r="D46">
            <v>288515</v>
          </cell>
          <cell r="E46">
            <v>310066</v>
          </cell>
          <cell r="F46">
            <v>717195</v>
          </cell>
          <cell r="G46">
            <v>765331</v>
          </cell>
          <cell r="H46">
            <v>2160722</v>
          </cell>
          <cell r="I46">
            <v>2246515</v>
          </cell>
          <cell r="J46">
            <v>2905948</v>
          </cell>
          <cell r="K46">
            <v>2939337</v>
          </cell>
          <cell r="L46">
            <v>7137778</v>
          </cell>
          <cell r="M46">
            <v>7228629</v>
          </cell>
          <cell r="N46">
            <v>21138435</v>
          </cell>
          <cell r="O46">
            <v>21027240</v>
          </cell>
          <cell r="P46">
            <v>1444474</v>
          </cell>
          <cell r="Q46">
            <v>1395507</v>
          </cell>
          <cell r="R46">
            <v>3539551</v>
          </cell>
          <cell r="S46">
            <v>3425895</v>
          </cell>
          <cell r="T46">
            <v>10287798</v>
          </cell>
          <cell r="U46">
            <v>9925245</v>
          </cell>
        </row>
        <row r="47">
          <cell r="A47">
            <v>44</v>
          </cell>
          <cell r="B47" t="str">
            <v>ARAMARK</v>
          </cell>
          <cell r="C47" t="str">
            <v>ARAMARK</v>
          </cell>
          <cell r="D47">
            <v>242611</v>
          </cell>
          <cell r="E47">
            <v>249778</v>
          </cell>
          <cell r="F47">
            <v>593489</v>
          </cell>
          <cell r="G47">
            <v>633983</v>
          </cell>
          <cell r="H47">
            <v>1806554</v>
          </cell>
          <cell r="I47">
            <v>1901785</v>
          </cell>
          <cell r="J47">
            <v>2611074</v>
          </cell>
          <cell r="K47">
            <v>2564856</v>
          </cell>
          <cell r="L47">
            <v>6339011</v>
          </cell>
          <cell r="M47">
            <v>6408530</v>
          </cell>
          <cell r="N47">
            <v>18924617</v>
          </cell>
          <cell r="O47">
            <v>19015029</v>
          </cell>
          <cell r="P47">
            <v>1313715</v>
          </cell>
          <cell r="Q47">
            <v>1268834</v>
          </cell>
          <cell r="R47">
            <v>3205833</v>
          </cell>
          <cell r="S47">
            <v>3156951</v>
          </cell>
          <cell r="T47">
            <v>9520336</v>
          </cell>
          <cell r="U47">
            <v>9325418</v>
          </cell>
        </row>
        <row r="48">
          <cell r="A48">
            <v>45</v>
          </cell>
          <cell r="B48" t="str">
            <v>AVI</v>
          </cell>
          <cell r="C48" t="str">
            <v>AVI</v>
          </cell>
          <cell r="D48">
            <v>192283</v>
          </cell>
          <cell r="E48">
            <v>181082</v>
          </cell>
          <cell r="F48">
            <v>471198</v>
          </cell>
          <cell r="G48">
            <v>446992</v>
          </cell>
          <cell r="H48">
            <v>1400624</v>
          </cell>
          <cell r="I48">
            <v>1271800</v>
          </cell>
          <cell r="J48">
            <v>1755817</v>
          </cell>
          <cell r="K48">
            <v>1532408</v>
          </cell>
          <cell r="L48">
            <v>4296109</v>
          </cell>
          <cell r="M48">
            <v>3781679</v>
          </cell>
          <cell r="N48">
            <v>12523482</v>
          </cell>
          <cell r="O48">
            <v>10650657</v>
          </cell>
          <cell r="P48">
            <v>847326</v>
          </cell>
          <cell r="Q48">
            <v>699296</v>
          </cell>
          <cell r="R48">
            <v>2075801</v>
          </cell>
          <cell r="S48">
            <v>1721265</v>
          </cell>
          <cell r="T48">
            <v>6011269</v>
          </cell>
          <cell r="U48">
            <v>4820730</v>
          </cell>
        </row>
        <row r="49">
          <cell r="A49">
            <v>46</v>
          </cell>
          <cell r="B49" t="str">
            <v>BVA</v>
          </cell>
          <cell r="C49" t="str">
            <v>BVA</v>
          </cell>
          <cell r="D49">
            <v>232191</v>
          </cell>
          <cell r="E49">
            <v>233760</v>
          </cell>
          <cell r="F49">
            <v>560329</v>
          </cell>
          <cell r="G49">
            <v>621168</v>
          </cell>
          <cell r="H49">
            <v>1622940</v>
          </cell>
          <cell r="I49">
            <v>1763128</v>
          </cell>
          <cell r="J49">
            <v>1849729</v>
          </cell>
          <cell r="K49">
            <v>1856377</v>
          </cell>
          <cell r="L49">
            <v>4478869</v>
          </cell>
          <cell r="M49">
            <v>4831963</v>
          </cell>
          <cell r="N49">
            <v>12879107</v>
          </cell>
          <cell r="O49">
            <v>13720529</v>
          </cell>
          <cell r="P49">
            <v>838356</v>
          </cell>
          <cell r="Q49">
            <v>824436</v>
          </cell>
          <cell r="R49">
            <v>2029958</v>
          </cell>
          <cell r="S49">
            <v>2114636</v>
          </cell>
          <cell r="T49">
            <v>5821889</v>
          </cell>
          <cell r="U49">
            <v>6083375</v>
          </cell>
        </row>
        <row r="50">
          <cell r="A50">
            <v>47</v>
          </cell>
          <cell r="B50" t="str">
            <v>SODEXHO/MARRIOTT 3PO</v>
          </cell>
          <cell r="C50" t="str">
            <v>SODEXHO/MARRIOT 3PO</v>
          </cell>
          <cell r="D50">
            <v>100034</v>
          </cell>
          <cell r="E50">
            <v>111590</v>
          </cell>
          <cell r="F50">
            <v>220469</v>
          </cell>
          <cell r="G50">
            <v>245203</v>
          </cell>
          <cell r="H50">
            <v>690026</v>
          </cell>
          <cell r="I50">
            <v>751801</v>
          </cell>
          <cell r="J50">
            <v>1097544</v>
          </cell>
          <cell r="K50">
            <v>1120368</v>
          </cell>
          <cell r="L50">
            <v>2417454</v>
          </cell>
          <cell r="M50">
            <v>2471038</v>
          </cell>
          <cell r="N50">
            <v>7382580</v>
          </cell>
          <cell r="O50">
            <v>7568258</v>
          </cell>
          <cell r="P50">
            <v>553746</v>
          </cell>
          <cell r="Q50">
            <v>535505</v>
          </cell>
          <cell r="R50">
            <v>1236552</v>
          </cell>
          <cell r="S50">
            <v>1196721</v>
          </cell>
          <cell r="T50">
            <v>3737017</v>
          </cell>
          <cell r="U50">
            <v>3645180</v>
          </cell>
        </row>
        <row r="51">
          <cell r="A51">
            <v>48</v>
          </cell>
          <cell r="B51" t="str">
            <v xml:space="preserve">DOLLAR GENERAL </v>
          </cell>
          <cell r="C51" t="str">
            <v>DOLLAR GENERAL RETAIL</v>
          </cell>
          <cell r="D51">
            <v>84863</v>
          </cell>
          <cell r="E51">
            <v>84</v>
          </cell>
          <cell r="F51">
            <v>244909</v>
          </cell>
          <cell r="G51">
            <v>224</v>
          </cell>
          <cell r="H51">
            <v>355568</v>
          </cell>
          <cell r="I51">
            <v>924</v>
          </cell>
          <cell r="J51">
            <v>1129008</v>
          </cell>
          <cell r="K51">
            <v>1171</v>
          </cell>
          <cell r="L51">
            <v>3187303</v>
          </cell>
          <cell r="M51">
            <v>3014</v>
          </cell>
          <cell r="N51">
            <v>4522511</v>
          </cell>
          <cell r="O51">
            <v>11738</v>
          </cell>
          <cell r="P51">
            <v>693672</v>
          </cell>
          <cell r="Q51">
            <v>794</v>
          </cell>
          <cell r="R51">
            <v>1935328</v>
          </cell>
          <cell r="S51">
            <v>2029</v>
          </cell>
          <cell r="T51">
            <v>2709792</v>
          </cell>
          <cell r="U51">
            <v>7476</v>
          </cell>
        </row>
        <row r="52">
          <cell r="A52">
            <v>49</v>
          </cell>
          <cell r="B52" t="str">
            <v>TOTAL ON PREMISE</v>
          </cell>
          <cell r="C52" t="str">
            <v>TOTAL ON PREMISE</v>
          </cell>
          <cell r="D52">
            <v>5378632</v>
          </cell>
          <cell r="E52">
            <v>5554342</v>
          </cell>
          <cell r="F52">
            <v>13155438</v>
          </cell>
          <cell r="G52">
            <v>13752955</v>
          </cell>
          <cell r="H52">
            <v>37780572</v>
          </cell>
          <cell r="I52">
            <v>39140313</v>
          </cell>
          <cell r="J52">
            <v>60524853</v>
          </cell>
          <cell r="K52">
            <v>59067864</v>
          </cell>
          <cell r="L52">
            <v>146392582</v>
          </cell>
          <cell r="M52">
            <v>144219906</v>
          </cell>
          <cell r="N52">
            <v>412652314</v>
          </cell>
          <cell r="O52">
            <v>405885381</v>
          </cell>
          <cell r="P52">
            <v>33717312</v>
          </cell>
          <cell r="Q52">
            <v>32191721</v>
          </cell>
          <cell r="R52">
            <v>81322236</v>
          </cell>
          <cell r="S52">
            <v>78031889</v>
          </cell>
          <cell r="T52">
            <v>227534979</v>
          </cell>
          <cell r="U52">
            <v>218508652</v>
          </cell>
        </row>
        <row r="53">
          <cell r="A53">
            <v>50</v>
          </cell>
          <cell r="B53" t="str">
            <v>All Channels</v>
          </cell>
          <cell r="C53" t="str">
            <v>All Channels</v>
          </cell>
          <cell r="D53">
            <v>30826882</v>
          </cell>
          <cell r="E53">
            <v>32764474</v>
          </cell>
          <cell r="F53">
            <v>82150435</v>
          </cell>
          <cell r="G53">
            <v>85340095</v>
          </cell>
          <cell r="H53">
            <v>235036210</v>
          </cell>
          <cell r="I53">
            <v>246713566</v>
          </cell>
          <cell r="J53">
            <v>262308794</v>
          </cell>
          <cell r="K53">
            <v>269968190</v>
          </cell>
          <cell r="L53">
            <v>693139229</v>
          </cell>
          <cell r="M53">
            <v>702055397</v>
          </cell>
          <cell r="N53">
            <v>1962629387</v>
          </cell>
          <cell r="O53">
            <v>2005979691</v>
          </cell>
          <cell r="P53">
            <v>120746304</v>
          </cell>
          <cell r="Q53">
            <v>122370433</v>
          </cell>
          <cell r="R53">
            <v>318249210</v>
          </cell>
          <cell r="S53">
            <v>317684347</v>
          </cell>
          <cell r="T53">
            <v>897911236</v>
          </cell>
          <cell r="U53">
            <v>904119852</v>
          </cell>
        </row>
      </sheetData>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L KEY ACCTS"/>
      <sheetName val="TTL KEY ACCTS-20-24OZ"/>
      <sheetName val="DATA SHEET"/>
      <sheetName val="20-24oz DATA"/>
    </sheetNames>
    <sheetDataSet>
      <sheetData sheetId="0" refreshError="1"/>
      <sheetData sheetId="1" refreshError="1"/>
      <sheetData sheetId="2" refreshError="1">
        <row r="3">
          <cell r="A3">
            <v>0</v>
          </cell>
          <cell r="B3" t="str">
            <v>ACCT NAME</v>
          </cell>
          <cell r="C3" t="str">
            <v xml:space="preserve"> </v>
          </cell>
          <cell r="D3" t="str">
            <v>Qty.Current Period</v>
          </cell>
          <cell r="E3" t="str">
            <v>Qty.Current Period Year Ago</v>
          </cell>
          <cell r="F3" t="str">
            <v>Qty.Current Quarter</v>
          </cell>
          <cell r="G3" t="str">
            <v>Qty.Current Quarter Year Ago</v>
          </cell>
          <cell r="H3" t="str">
            <v>Qty.Current Period Year To Date</v>
          </cell>
          <cell r="I3" t="str">
            <v>Qty.Current Period Year To Date Year Ago</v>
          </cell>
          <cell r="J3" t="str">
            <v>Net Amt.Current Period</v>
          </cell>
          <cell r="K3" t="str">
            <v>Net Amt.Current Period Year Ago</v>
          </cell>
          <cell r="L3" t="str">
            <v>Net Amt.Current Quarter</v>
          </cell>
          <cell r="M3" t="str">
            <v>Net Amt.Current Quarter Year Ago</v>
          </cell>
          <cell r="N3" t="str">
            <v>Net Amt.Current Period Year To Date</v>
          </cell>
          <cell r="O3" t="str">
            <v>Net Amt.Current Period Year To Date Year Ago</v>
          </cell>
          <cell r="P3" t="str">
            <v>MC Amt.Current Period</v>
          </cell>
          <cell r="Q3" t="str">
            <v>MC Amt.Current Period Year Ago</v>
          </cell>
          <cell r="R3" t="str">
            <v>MC Amt.Current Quarter</v>
          </cell>
          <cell r="S3" t="str">
            <v>MC Amt.Current Quarter Year Ago</v>
          </cell>
          <cell r="T3" t="str">
            <v>MC Amt.Current Period Year To Date</v>
          </cell>
          <cell r="U3" t="str">
            <v>MC Amt.Current Period Year To Date Year Ago</v>
          </cell>
        </row>
        <row r="4">
          <cell r="A4">
            <v>1</v>
          </cell>
          <cell r="B4" t="str">
            <v>TOTAL WALMART</v>
          </cell>
          <cell r="C4" t="str">
            <v>TOTAL WALMART</v>
          </cell>
          <cell r="D4">
            <v>2989287</v>
          </cell>
          <cell r="E4">
            <v>2669346</v>
          </cell>
          <cell r="F4">
            <v>8091239</v>
          </cell>
          <cell r="G4">
            <v>7087083</v>
          </cell>
          <cell r="H4">
            <v>32219518</v>
          </cell>
          <cell r="I4">
            <v>29145955</v>
          </cell>
          <cell r="J4">
            <v>20914007</v>
          </cell>
          <cell r="K4">
            <v>18051856</v>
          </cell>
          <cell r="L4">
            <v>56356415</v>
          </cell>
          <cell r="M4">
            <v>47535496</v>
          </cell>
          <cell r="N4">
            <v>222362299</v>
          </cell>
          <cell r="O4">
            <v>195640276</v>
          </cell>
          <cell r="P4">
            <v>7963736</v>
          </cell>
          <cell r="Q4">
            <v>6480597</v>
          </cell>
          <cell r="R4">
            <v>21182219</v>
          </cell>
          <cell r="S4">
            <v>16795956</v>
          </cell>
          <cell r="T4">
            <v>81565895</v>
          </cell>
          <cell r="U4">
            <v>69923532</v>
          </cell>
        </row>
        <row r="5">
          <cell r="A5">
            <v>2</v>
          </cell>
          <cell r="B5" t="str">
            <v>WAL-MART SUPER CENTERS</v>
          </cell>
          <cell r="C5" t="str">
            <v>WAL-MART SUPER CENTERS</v>
          </cell>
          <cell r="D5">
            <v>1989023</v>
          </cell>
          <cell r="E5">
            <v>1687089</v>
          </cell>
          <cell r="F5">
            <v>5216324</v>
          </cell>
          <cell r="G5">
            <v>4359568</v>
          </cell>
          <cell r="H5">
            <v>19985172</v>
          </cell>
          <cell r="I5">
            <v>17260389</v>
          </cell>
          <cell r="J5">
            <v>13569670</v>
          </cell>
          <cell r="K5">
            <v>11110207</v>
          </cell>
          <cell r="L5">
            <v>35495244</v>
          </cell>
          <cell r="M5">
            <v>28583970</v>
          </cell>
          <cell r="N5">
            <v>135253183</v>
          </cell>
          <cell r="O5">
            <v>113750275</v>
          </cell>
          <cell r="P5">
            <v>5029214</v>
          </cell>
          <cell r="Q5">
            <v>3912966</v>
          </cell>
          <cell r="R5">
            <v>13064574</v>
          </cell>
          <cell r="S5">
            <v>9950648</v>
          </cell>
          <cell r="T5">
            <v>48910982</v>
          </cell>
          <cell r="U5">
            <v>40121814</v>
          </cell>
        </row>
        <row r="6">
          <cell r="A6">
            <v>3</v>
          </cell>
          <cell r="B6" t="str">
            <v>WAL-MART 01 &amp; NBR</v>
          </cell>
          <cell r="C6" t="str">
            <v>WALMART 01 &amp; NBR</v>
          </cell>
          <cell r="D6">
            <v>625945</v>
          </cell>
          <cell r="E6">
            <v>545963</v>
          </cell>
          <cell r="F6">
            <v>1796561</v>
          </cell>
          <cell r="G6">
            <v>1540320</v>
          </cell>
          <cell r="H6">
            <v>7652108</v>
          </cell>
          <cell r="I6">
            <v>6742712</v>
          </cell>
          <cell r="J6">
            <v>4853209</v>
          </cell>
          <cell r="K6">
            <v>4076936</v>
          </cell>
          <cell r="L6">
            <v>13647060</v>
          </cell>
          <cell r="M6">
            <v>11277099</v>
          </cell>
          <cell r="N6">
            <v>56865607</v>
          </cell>
          <cell r="O6">
            <v>49038937</v>
          </cell>
          <cell r="P6">
            <v>2072312</v>
          </cell>
          <cell r="Q6">
            <v>1661444</v>
          </cell>
          <cell r="R6">
            <v>5688749</v>
          </cell>
          <cell r="S6">
            <v>4452048</v>
          </cell>
          <cell r="T6">
            <v>22601432</v>
          </cell>
          <cell r="U6">
            <v>19149496</v>
          </cell>
        </row>
        <row r="7">
          <cell r="A7">
            <v>4</v>
          </cell>
          <cell r="B7" t="str">
            <v>SAM'S CLUB</v>
          </cell>
          <cell r="C7" t="str">
            <v>SAM'S CLUB</v>
          </cell>
          <cell r="D7">
            <v>374319</v>
          </cell>
          <cell r="E7">
            <v>436294</v>
          </cell>
          <cell r="F7">
            <v>1078354</v>
          </cell>
          <cell r="G7">
            <v>1187195</v>
          </cell>
          <cell r="H7">
            <v>4582238</v>
          </cell>
          <cell r="I7">
            <v>5142854</v>
          </cell>
          <cell r="J7">
            <v>2491128</v>
          </cell>
          <cell r="K7">
            <v>2864712</v>
          </cell>
          <cell r="L7">
            <v>7214111</v>
          </cell>
          <cell r="M7">
            <v>7674427</v>
          </cell>
          <cell r="N7">
            <v>30243510</v>
          </cell>
          <cell r="O7">
            <v>32851064</v>
          </cell>
          <cell r="P7">
            <v>862210</v>
          </cell>
          <cell r="Q7">
            <v>906187</v>
          </cell>
          <cell r="R7">
            <v>2428895</v>
          </cell>
          <cell r="S7">
            <v>2393260</v>
          </cell>
          <cell r="T7">
            <v>10053480</v>
          </cell>
          <cell r="U7">
            <v>10652222</v>
          </cell>
        </row>
        <row r="8">
          <cell r="A8">
            <v>5</v>
          </cell>
          <cell r="B8" t="str">
            <v>TOTAL KROGER/DILLONS</v>
          </cell>
          <cell r="C8" t="str">
            <v>TOTAL KROGER/DILLONS</v>
          </cell>
          <cell r="D8">
            <v>1792314</v>
          </cell>
          <cell r="E8">
            <v>2037976</v>
          </cell>
          <cell r="F8">
            <v>4770803</v>
          </cell>
          <cell r="G8">
            <v>4723861</v>
          </cell>
          <cell r="H8">
            <v>19496486</v>
          </cell>
          <cell r="I8">
            <v>20615226</v>
          </cell>
          <cell r="J8">
            <v>12310430</v>
          </cell>
          <cell r="K8">
            <v>13965584</v>
          </cell>
          <cell r="L8">
            <v>32924989</v>
          </cell>
          <cell r="M8">
            <v>32368703</v>
          </cell>
          <cell r="N8">
            <v>136146747</v>
          </cell>
          <cell r="O8">
            <v>140065167</v>
          </cell>
          <cell r="P8">
            <v>4877801</v>
          </cell>
          <cell r="Q8">
            <v>5499985</v>
          </cell>
          <cell r="R8">
            <v>13116251</v>
          </cell>
          <cell r="S8">
            <v>12734766</v>
          </cell>
          <cell r="T8">
            <v>54489737</v>
          </cell>
          <cell r="U8">
            <v>54621630</v>
          </cell>
        </row>
        <row r="9">
          <cell r="A9">
            <v>6</v>
          </cell>
          <cell r="B9" t="str">
            <v>KROGER (INDY KMA)</v>
          </cell>
          <cell r="C9" t="str">
            <v>TOTAL KROGER/DILLONS.INDY (CTRL)</v>
          </cell>
          <cell r="D9">
            <v>466483</v>
          </cell>
          <cell r="E9">
            <v>476391</v>
          </cell>
          <cell r="F9">
            <v>1562744</v>
          </cell>
          <cell r="G9">
            <v>872288</v>
          </cell>
          <cell r="H9">
            <v>5535132</v>
          </cell>
          <cell r="I9">
            <v>5698214</v>
          </cell>
          <cell r="J9">
            <v>3322937</v>
          </cell>
          <cell r="K9">
            <v>3417333</v>
          </cell>
          <cell r="L9">
            <v>10818413</v>
          </cell>
          <cell r="M9">
            <v>6546646</v>
          </cell>
          <cell r="N9">
            <v>40361115</v>
          </cell>
          <cell r="O9">
            <v>39820116</v>
          </cell>
          <cell r="P9">
            <v>1403387</v>
          </cell>
          <cell r="Q9">
            <v>1330510</v>
          </cell>
          <cell r="R9">
            <v>4529128</v>
          </cell>
          <cell r="S9">
            <v>2612122</v>
          </cell>
          <cell r="T9">
            <v>16898411</v>
          </cell>
          <cell r="U9">
            <v>15630371</v>
          </cell>
        </row>
        <row r="10">
          <cell r="A10">
            <v>7</v>
          </cell>
          <cell r="B10" t="str">
            <v>KROGER (KC/STL KMA)</v>
          </cell>
          <cell r="C10" t="str">
            <v>TOTAL KROGER/DILLONS.STL/KC</v>
          </cell>
          <cell r="D10">
            <v>68780</v>
          </cell>
          <cell r="E10">
            <v>82117</v>
          </cell>
          <cell r="F10">
            <v>202428</v>
          </cell>
          <cell r="G10">
            <v>202389</v>
          </cell>
          <cell r="H10">
            <v>836521</v>
          </cell>
          <cell r="I10">
            <v>856378</v>
          </cell>
          <cell r="J10">
            <v>519788</v>
          </cell>
          <cell r="K10">
            <v>597881</v>
          </cell>
          <cell r="L10">
            <v>1481011</v>
          </cell>
          <cell r="M10">
            <v>1493903</v>
          </cell>
          <cell r="N10">
            <v>6178651</v>
          </cell>
          <cell r="O10">
            <v>6150409</v>
          </cell>
          <cell r="P10">
            <v>215665</v>
          </cell>
          <cell r="Q10">
            <v>247601</v>
          </cell>
          <cell r="R10">
            <v>598974</v>
          </cell>
          <cell r="S10">
            <v>630087</v>
          </cell>
          <cell r="T10">
            <v>2576023</v>
          </cell>
          <cell r="U10">
            <v>2480164</v>
          </cell>
        </row>
        <row r="11">
          <cell r="A11">
            <v>8</v>
          </cell>
          <cell r="B11" t="str">
            <v>KROGER (MEMPHIS KMA)</v>
          </cell>
          <cell r="C11" t="str">
            <v>TOTAL KROGER/DILLONS.MEMPHIS</v>
          </cell>
          <cell r="D11">
            <v>237363</v>
          </cell>
          <cell r="E11">
            <v>315865</v>
          </cell>
          <cell r="F11">
            <v>648744</v>
          </cell>
          <cell r="G11">
            <v>763428</v>
          </cell>
          <cell r="H11">
            <v>3004455</v>
          </cell>
          <cell r="I11">
            <v>2983292</v>
          </cell>
          <cell r="J11">
            <v>1645268</v>
          </cell>
          <cell r="K11">
            <v>2075724</v>
          </cell>
          <cell r="L11">
            <v>4522711</v>
          </cell>
          <cell r="M11">
            <v>5016273</v>
          </cell>
          <cell r="N11">
            <v>20521864</v>
          </cell>
          <cell r="O11">
            <v>19703423</v>
          </cell>
          <cell r="P11">
            <v>667087</v>
          </cell>
          <cell r="Q11">
            <v>794911</v>
          </cell>
          <cell r="R11">
            <v>1805789</v>
          </cell>
          <cell r="S11">
            <v>1922804</v>
          </cell>
          <cell r="T11">
            <v>7971677</v>
          </cell>
          <cell r="U11">
            <v>7590445</v>
          </cell>
        </row>
        <row r="12">
          <cell r="A12">
            <v>9</v>
          </cell>
          <cell r="B12" t="str">
            <v>KROGER (LOUISVILLE KMA)</v>
          </cell>
          <cell r="C12" t="str">
            <v>TOTAL KROGER/DILLONS.LOUISVILLE</v>
          </cell>
          <cell r="D12">
            <v>312219</v>
          </cell>
          <cell r="E12">
            <v>288921</v>
          </cell>
          <cell r="F12">
            <v>675873</v>
          </cell>
          <cell r="G12">
            <v>694337</v>
          </cell>
          <cell r="H12">
            <v>2983834</v>
          </cell>
          <cell r="I12">
            <v>3125705</v>
          </cell>
          <cell r="J12">
            <v>1966322</v>
          </cell>
          <cell r="K12">
            <v>1863362</v>
          </cell>
          <cell r="L12">
            <v>4357849</v>
          </cell>
          <cell r="M12">
            <v>4494205</v>
          </cell>
          <cell r="N12">
            <v>19307468</v>
          </cell>
          <cell r="O12">
            <v>20069238</v>
          </cell>
          <cell r="P12">
            <v>654556</v>
          </cell>
          <cell r="Q12">
            <v>662009</v>
          </cell>
          <cell r="R12">
            <v>1468633</v>
          </cell>
          <cell r="S12">
            <v>1607276</v>
          </cell>
          <cell r="T12">
            <v>6862681</v>
          </cell>
          <cell r="U12">
            <v>7206827</v>
          </cell>
        </row>
        <row r="13">
          <cell r="A13">
            <v>10</v>
          </cell>
          <cell r="B13" t="str">
            <v>KROGER (CINCINNATI KMA)</v>
          </cell>
          <cell r="C13" t="str">
            <v>TOTAL KROGER/DILLONS.CINCINNATI</v>
          </cell>
          <cell r="D13">
            <v>375302</v>
          </cell>
          <cell r="E13">
            <v>349931</v>
          </cell>
          <cell r="F13">
            <v>892090</v>
          </cell>
          <cell r="G13">
            <v>1008946</v>
          </cell>
          <cell r="H13">
            <v>4000305</v>
          </cell>
          <cell r="I13">
            <v>3833622</v>
          </cell>
          <cell r="J13">
            <v>2754137</v>
          </cell>
          <cell r="K13">
            <v>2452615</v>
          </cell>
          <cell r="L13">
            <v>6687074</v>
          </cell>
          <cell r="M13">
            <v>6925670</v>
          </cell>
          <cell r="N13">
            <v>28986233</v>
          </cell>
          <cell r="O13">
            <v>26562529</v>
          </cell>
          <cell r="P13">
            <v>1150982</v>
          </cell>
          <cell r="Q13">
            <v>929567</v>
          </cell>
          <cell r="R13">
            <v>2809222</v>
          </cell>
          <cell r="S13">
            <v>2645070</v>
          </cell>
          <cell r="T13">
            <v>11886194</v>
          </cell>
          <cell r="U13">
            <v>9998885</v>
          </cell>
        </row>
        <row r="14">
          <cell r="A14">
            <v>11</v>
          </cell>
          <cell r="B14" t="str">
            <v>KROGER (COLUMBUS KMA)</v>
          </cell>
          <cell r="C14" t="str">
            <v>TOTAL KROGER/DILLONS.COLUMBUS</v>
          </cell>
          <cell r="D14">
            <v>332167</v>
          </cell>
          <cell r="E14">
            <v>524751</v>
          </cell>
          <cell r="F14">
            <v>788924</v>
          </cell>
          <cell r="G14">
            <v>1182473</v>
          </cell>
          <cell r="H14">
            <v>3136239</v>
          </cell>
          <cell r="I14">
            <v>4118015</v>
          </cell>
          <cell r="J14">
            <v>2101978</v>
          </cell>
          <cell r="K14">
            <v>3558669</v>
          </cell>
          <cell r="L14">
            <v>5057932</v>
          </cell>
          <cell r="M14">
            <v>7892006</v>
          </cell>
          <cell r="N14">
            <v>20791417</v>
          </cell>
          <cell r="O14">
            <v>27759451</v>
          </cell>
          <cell r="P14">
            <v>786124</v>
          </cell>
          <cell r="Q14">
            <v>1535387</v>
          </cell>
          <cell r="R14">
            <v>1904504</v>
          </cell>
          <cell r="S14">
            <v>3317408</v>
          </cell>
          <cell r="T14">
            <v>8294751</v>
          </cell>
          <cell r="U14">
            <v>11714937</v>
          </cell>
        </row>
        <row r="15">
          <cell r="A15">
            <v>12</v>
          </cell>
          <cell r="B15" t="str">
            <v>ALBERTSON/JEWEL</v>
          </cell>
          <cell r="C15" t="str">
            <v>ALBERTSON/JEWEL</v>
          </cell>
          <cell r="D15">
            <v>1626042</v>
          </cell>
          <cell r="E15">
            <v>1459140</v>
          </cell>
          <cell r="F15">
            <v>4098971</v>
          </cell>
          <cell r="G15">
            <v>3484542</v>
          </cell>
          <cell r="H15">
            <v>13227772</v>
          </cell>
          <cell r="I15">
            <v>12132187</v>
          </cell>
          <cell r="J15">
            <v>9359158</v>
          </cell>
          <cell r="K15">
            <v>8693100</v>
          </cell>
          <cell r="L15">
            <v>23553503</v>
          </cell>
          <cell r="M15">
            <v>21411959</v>
          </cell>
          <cell r="N15">
            <v>79130576</v>
          </cell>
          <cell r="O15">
            <v>77480136</v>
          </cell>
          <cell r="P15">
            <v>2703238</v>
          </cell>
          <cell r="Q15">
            <v>2769903</v>
          </cell>
          <cell r="R15">
            <v>6602253</v>
          </cell>
          <cell r="S15">
            <v>7017966</v>
          </cell>
          <cell r="T15">
            <v>23559874</v>
          </cell>
          <cell r="U15">
            <v>26517689</v>
          </cell>
        </row>
        <row r="16">
          <cell r="A16">
            <v>13</v>
          </cell>
          <cell r="B16" t="str">
            <v>MEIJERS SUPERCENTERS</v>
          </cell>
          <cell r="C16" t="str">
            <v>MEIJERS SUPERCENTERS</v>
          </cell>
          <cell r="D16">
            <v>1441309</v>
          </cell>
          <cell r="E16">
            <v>1013621</v>
          </cell>
          <cell r="F16">
            <v>2817590</v>
          </cell>
          <cell r="G16">
            <v>2067850</v>
          </cell>
          <cell r="H16">
            <v>9734651</v>
          </cell>
          <cell r="I16">
            <v>8546787</v>
          </cell>
          <cell r="J16">
            <v>9197919</v>
          </cell>
          <cell r="K16">
            <v>6583986</v>
          </cell>
          <cell r="L16">
            <v>18266076</v>
          </cell>
          <cell r="M16">
            <v>13479119</v>
          </cell>
          <cell r="N16">
            <v>64132105</v>
          </cell>
          <cell r="O16">
            <v>55409942</v>
          </cell>
          <cell r="P16">
            <v>3468025</v>
          </cell>
          <cell r="Q16">
            <v>2541348</v>
          </cell>
          <cell r="R16">
            <v>6843495</v>
          </cell>
          <cell r="S16">
            <v>5180946</v>
          </cell>
          <cell r="T16">
            <v>24286628</v>
          </cell>
          <cell r="U16">
            <v>21026627</v>
          </cell>
        </row>
        <row r="17">
          <cell r="A17">
            <v>14</v>
          </cell>
          <cell r="B17" t="str">
            <v>HY-VEE</v>
          </cell>
          <cell r="C17" t="str">
            <v>HY-VEE</v>
          </cell>
          <cell r="D17">
            <v>801945</v>
          </cell>
          <cell r="E17">
            <v>658994</v>
          </cell>
          <cell r="F17">
            <v>1775430</v>
          </cell>
          <cell r="G17">
            <v>1563506</v>
          </cell>
          <cell r="H17">
            <v>6347535</v>
          </cell>
          <cell r="I17">
            <v>6418381</v>
          </cell>
          <cell r="J17">
            <v>4994913</v>
          </cell>
          <cell r="K17">
            <v>4004269</v>
          </cell>
          <cell r="L17">
            <v>11404799</v>
          </cell>
          <cell r="M17">
            <v>9599683</v>
          </cell>
          <cell r="N17">
            <v>41102867</v>
          </cell>
          <cell r="O17">
            <v>40080689</v>
          </cell>
          <cell r="P17">
            <v>1667694</v>
          </cell>
          <cell r="Q17">
            <v>1301830</v>
          </cell>
          <cell r="R17">
            <v>3895477</v>
          </cell>
          <cell r="S17">
            <v>3149672</v>
          </cell>
          <cell r="T17">
            <v>14218825</v>
          </cell>
          <cell r="U17">
            <v>13453277</v>
          </cell>
        </row>
        <row r="18">
          <cell r="A18">
            <v>15</v>
          </cell>
          <cell r="B18" t="str">
            <v>SAFEWAY/DOMINICKS</v>
          </cell>
          <cell r="C18" t="str">
            <v>SAFEWAY/DOMINICKS</v>
          </cell>
          <cell r="D18">
            <v>634680</v>
          </cell>
          <cell r="E18">
            <v>511675</v>
          </cell>
          <cell r="F18">
            <v>1476782</v>
          </cell>
          <cell r="G18">
            <v>1502747</v>
          </cell>
          <cell r="H18">
            <v>5090994</v>
          </cell>
          <cell r="I18">
            <v>5917289</v>
          </cell>
          <cell r="J18">
            <v>3910837</v>
          </cell>
          <cell r="K18">
            <v>3184431</v>
          </cell>
          <cell r="L18">
            <v>9278767</v>
          </cell>
          <cell r="M18">
            <v>9221847</v>
          </cell>
          <cell r="N18">
            <v>33007924</v>
          </cell>
          <cell r="O18">
            <v>37536609</v>
          </cell>
          <cell r="P18">
            <v>1258408</v>
          </cell>
          <cell r="Q18">
            <v>1031847</v>
          </cell>
          <cell r="R18">
            <v>3129653</v>
          </cell>
          <cell r="S18">
            <v>3083825</v>
          </cell>
          <cell r="T18">
            <v>11864248</v>
          </cell>
          <cell r="U18">
            <v>13103512</v>
          </cell>
        </row>
        <row r="19">
          <cell r="A19">
            <v>16</v>
          </cell>
          <cell r="B19" t="str">
            <v>TOTAL SUPER VALU</v>
          </cell>
          <cell r="C19" t="str">
            <v>TOTAL SUPER VALU</v>
          </cell>
          <cell r="D19">
            <v>981382</v>
          </cell>
          <cell r="E19">
            <v>1052981</v>
          </cell>
          <cell r="F19">
            <v>2318864</v>
          </cell>
          <cell r="G19">
            <v>2500934</v>
          </cell>
          <cell r="H19">
            <v>9316546</v>
          </cell>
          <cell r="I19">
            <v>10585287</v>
          </cell>
          <cell r="J19">
            <v>6449399</v>
          </cell>
          <cell r="K19">
            <v>6759676</v>
          </cell>
          <cell r="L19">
            <v>15805782</v>
          </cell>
          <cell r="M19">
            <v>16460963</v>
          </cell>
          <cell r="N19">
            <v>63731527</v>
          </cell>
          <cell r="O19">
            <v>70340204</v>
          </cell>
          <cell r="P19">
            <v>2362945</v>
          </cell>
          <cell r="Q19">
            <v>2430218</v>
          </cell>
          <cell r="R19">
            <v>5970623</v>
          </cell>
          <cell r="S19">
            <v>5912686</v>
          </cell>
          <cell r="T19">
            <v>23782324</v>
          </cell>
          <cell r="U19">
            <v>24943786</v>
          </cell>
        </row>
        <row r="20">
          <cell r="A20">
            <v>17</v>
          </cell>
          <cell r="B20" t="str">
            <v>CUB FOODS</v>
          </cell>
          <cell r="C20" t="str">
            <v>CUB FOODS</v>
          </cell>
          <cell r="D20">
            <v>235453</v>
          </cell>
          <cell r="E20">
            <v>325385</v>
          </cell>
          <cell r="F20">
            <v>594870</v>
          </cell>
          <cell r="G20">
            <v>711005</v>
          </cell>
          <cell r="H20">
            <v>2553126</v>
          </cell>
          <cell r="I20">
            <v>2993111</v>
          </cell>
          <cell r="J20">
            <v>1521459</v>
          </cell>
          <cell r="K20">
            <v>2145222</v>
          </cell>
          <cell r="L20">
            <v>3910714</v>
          </cell>
          <cell r="M20">
            <v>4759268</v>
          </cell>
          <cell r="N20">
            <v>16814180</v>
          </cell>
          <cell r="O20">
            <v>20047720</v>
          </cell>
          <cell r="P20">
            <v>538762</v>
          </cell>
          <cell r="Q20">
            <v>818288</v>
          </cell>
          <cell r="R20">
            <v>1409452</v>
          </cell>
          <cell r="S20">
            <v>1809346</v>
          </cell>
          <cell r="T20">
            <v>6054460</v>
          </cell>
          <cell r="U20">
            <v>7510871</v>
          </cell>
        </row>
        <row r="21">
          <cell r="A21">
            <v>18</v>
          </cell>
          <cell r="B21" t="str">
            <v>SUPER VALUE</v>
          </cell>
          <cell r="C21" t="str">
            <v>SUPER VALUE</v>
          </cell>
          <cell r="D21">
            <v>270955</v>
          </cell>
          <cell r="E21">
            <v>284874</v>
          </cell>
          <cell r="F21">
            <v>666844</v>
          </cell>
          <cell r="G21">
            <v>741777</v>
          </cell>
          <cell r="H21">
            <v>2871158</v>
          </cell>
          <cell r="I21">
            <v>3174347</v>
          </cell>
          <cell r="J21">
            <v>1992711</v>
          </cell>
          <cell r="K21">
            <v>1947014</v>
          </cell>
          <cell r="L21">
            <v>4975934</v>
          </cell>
          <cell r="M21">
            <v>5135624</v>
          </cell>
          <cell r="N21">
            <v>20929968</v>
          </cell>
          <cell r="O21">
            <v>21937310</v>
          </cell>
          <cell r="P21">
            <v>848737</v>
          </cell>
          <cell r="Q21">
            <v>755456</v>
          </cell>
          <cell r="R21">
            <v>2152706</v>
          </cell>
          <cell r="S21">
            <v>2021557</v>
          </cell>
          <cell r="T21">
            <v>8790233</v>
          </cell>
          <cell r="U21">
            <v>8651930</v>
          </cell>
        </row>
        <row r="22">
          <cell r="A22">
            <v>19</v>
          </cell>
          <cell r="B22" t="str">
            <v>SHOP N SAVE</v>
          </cell>
          <cell r="C22" t="str">
            <v>SHOP N SAVE</v>
          </cell>
          <cell r="D22">
            <v>330317</v>
          </cell>
          <cell r="E22">
            <v>297993</v>
          </cell>
          <cell r="F22">
            <v>675364</v>
          </cell>
          <cell r="G22">
            <v>708532</v>
          </cell>
          <cell r="H22">
            <v>2543060</v>
          </cell>
          <cell r="I22">
            <v>2781540</v>
          </cell>
          <cell r="J22">
            <v>1879158</v>
          </cell>
          <cell r="K22">
            <v>1739179</v>
          </cell>
          <cell r="L22">
            <v>4088070</v>
          </cell>
          <cell r="M22">
            <v>4323091</v>
          </cell>
          <cell r="N22">
            <v>16246387</v>
          </cell>
          <cell r="O22">
            <v>17951829</v>
          </cell>
          <cell r="P22">
            <v>513570</v>
          </cell>
          <cell r="Q22">
            <v>527418</v>
          </cell>
          <cell r="R22">
            <v>1164372</v>
          </cell>
          <cell r="S22">
            <v>1278065</v>
          </cell>
          <cell r="T22">
            <v>4914686</v>
          </cell>
          <cell r="U22">
            <v>5279225</v>
          </cell>
        </row>
        <row r="23">
          <cell r="A23">
            <v>20</v>
          </cell>
          <cell r="B23" t="str">
            <v>PIC N SAVE</v>
          </cell>
          <cell r="C23" t="str">
            <v>PIC N SAVE</v>
          </cell>
          <cell r="D23">
            <v>586777</v>
          </cell>
          <cell r="E23">
            <v>531317</v>
          </cell>
          <cell r="F23">
            <v>1393946</v>
          </cell>
          <cell r="G23">
            <v>1344616</v>
          </cell>
          <cell r="H23">
            <v>5232650</v>
          </cell>
          <cell r="I23">
            <v>5272197</v>
          </cell>
          <cell r="J23">
            <v>4130471</v>
          </cell>
          <cell r="K23">
            <v>3662144</v>
          </cell>
          <cell r="L23">
            <v>9935910</v>
          </cell>
          <cell r="M23">
            <v>9352413</v>
          </cell>
          <cell r="N23">
            <v>37426328</v>
          </cell>
          <cell r="O23">
            <v>36906365</v>
          </cell>
          <cell r="P23">
            <v>1656695</v>
          </cell>
          <cell r="Q23">
            <v>1403187</v>
          </cell>
          <cell r="R23">
            <v>4009334</v>
          </cell>
          <cell r="S23">
            <v>3600856</v>
          </cell>
          <cell r="T23">
            <v>14885934</v>
          </cell>
          <cell r="U23">
            <v>14168119</v>
          </cell>
        </row>
        <row r="24">
          <cell r="A24">
            <v>21</v>
          </cell>
          <cell r="B24" t="str">
            <v>GIANT EAGLE</v>
          </cell>
          <cell r="C24" t="str">
            <v>GIANT EAGLE</v>
          </cell>
          <cell r="D24">
            <v>882673</v>
          </cell>
          <cell r="E24">
            <v>778785</v>
          </cell>
          <cell r="F24">
            <v>2079390</v>
          </cell>
          <cell r="G24">
            <v>1655917</v>
          </cell>
          <cell r="H24">
            <v>7418320</v>
          </cell>
          <cell r="I24">
            <v>6372287</v>
          </cell>
          <cell r="J24">
            <v>5828153</v>
          </cell>
          <cell r="K24">
            <v>5251650</v>
          </cell>
          <cell r="L24">
            <v>13794620</v>
          </cell>
          <cell r="M24">
            <v>11329812</v>
          </cell>
          <cell r="N24">
            <v>49722698</v>
          </cell>
          <cell r="O24">
            <v>42859122</v>
          </cell>
          <cell r="P24">
            <v>2246017</v>
          </cell>
          <cell r="Q24">
            <v>2070427</v>
          </cell>
          <cell r="R24">
            <v>5258747</v>
          </cell>
          <cell r="S24">
            <v>4481718</v>
          </cell>
          <cell r="T24">
            <v>19154956</v>
          </cell>
          <cell r="U24">
            <v>16585526</v>
          </cell>
        </row>
        <row r="25">
          <cell r="A25">
            <v>22</v>
          </cell>
          <cell r="B25" t="str">
            <v>SCHNUCK'S</v>
          </cell>
          <cell r="C25" t="str">
            <v>SCHNUCK'S</v>
          </cell>
          <cell r="D25">
            <v>496351</v>
          </cell>
          <cell r="E25">
            <v>443735</v>
          </cell>
          <cell r="F25">
            <v>1038272</v>
          </cell>
          <cell r="G25">
            <v>1038033</v>
          </cell>
          <cell r="H25">
            <v>3521872</v>
          </cell>
          <cell r="I25">
            <v>3314170</v>
          </cell>
          <cell r="J25">
            <v>3464774</v>
          </cell>
          <cell r="K25">
            <v>2939894</v>
          </cell>
          <cell r="L25">
            <v>7177856</v>
          </cell>
          <cell r="M25">
            <v>6934412</v>
          </cell>
          <cell r="N25">
            <v>25277598</v>
          </cell>
          <cell r="O25">
            <v>23145608</v>
          </cell>
          <cell r="P25">
            <v>1317427</v>
          </cell>
          <cell r="Q25">
            <v>1122615</v>
          </cell>
          <cell r="R25">
            <v>2742851</v>
          </cell>
          <cell r="S25">
            <v>2635385</v>
          </cell>
          <cell r="T25">
            <v>9659594</v>
          </cell>
          <cell r="U25">
            <v>8810492</v>
          </cell>
        </row>
        <row r="26">
          <cell r="A26">
            <v>23</v>
          </cell>
          <cell r="B26" t="str">
            <v>TOPS - AHOLD</v>
          </cell>
          <cell r="C26" t="str">
            <v>TOPS - AHOLD</v>
          </cell>
          <cell r="D26">
            <v>210713</v>
          </cell>
          <cell r="E26">
            <v>403110</v>
          </cell>
          <cell r="F26">
            <v>679457</v>
          </cell>
          <cell r="G26">
            <v>873479</v>
          </cell>
          <cell r="H26">
            <v>3482238</v>
          </cell>
          <cell r="I26">
            <v>3412459</v>
          </cell>
          <cell r="J26">
            <v>1548309</v>
          </cell>
          <cell r="K26">
            <v>2749677</v>
          </cell>
          <cell r="L26">
            <v>4946991</v>
          </cell>
          <cell r="M26">
            <v>5954565</v>
          </cell>
          <cell r="N26">
            <v>24199749</v>
          </cell>
          <cell r="O26">
            <v>23013671</v>
          </cell>
          <cell r="P26">
            <v>658548</v>
          </cell>
          <cell r="Q26">
            <v>1057671</v>
          </cell>
          <cell r="R26">
            <v>2132504</v>
          </cell>
          <cell r="S26">
            <v>2298539</v>
          </cell>
          <cell r="T26">
            <v>9886750</v>
          </cell>
          <cell r="U26">
            <v>8732111</v>
          </cell>
        </row>
        <row r="27">
          <cell r="A27">
            <v>24</v>
          </cell>
          <cell r="B27" t="str">
            <v>WINN-DIXIE/THRIFTWAY</v>
          </cell>
          <cell r="C27" t="str">
            <v>WINN-DIXIE/THRIFTWAY</v>
          </cell>
          <cell r="D27">
            <v>369240</v>
          </cell>
          <cell r="E27">
            <v>306384</v>
          </cell>
          <cell r="F27">
            <v>961812</v>
          </cell>
          <cell r="G27">
            <v>838013</v>
          </cell>
          <cell r="H27">
            <v>3529167</v>
          </cell>
          <cell r="I27">
            <v>3625517</v>
          </cell>
          <cell r="J27">
            <v>2388615</v>
          </cell>
          <cell r="K27">
            <v>2013708</v>
          </cell>
          <cell r="L27">
            <v>6366831</v>
          </cell>
          <cell r="M27">
            <v>5459777</v>
          </cell>
          <cell r="N27">
            <v>23767373</v>
          </cell>
          <cell r="O27">
            <v>23507085</v>
          </cell>
          <cell r="P27">
            <v>898211</v>
          </cell>
          <cell r="Q27">
            <v>744815</v>
          </cell>
          <cell r="R27">
            <v>2474068</v>
          </cell>
          <cell r="S27">
            <v>2017891</v>
          </cell>
          <cell r="T27">
            <v>9331743</v>
          </cell>
          <cell r="U27">
            <v>8636638</v>
          </cell>
        </row>
        <row r="28">
          <cell r="A28">
            <v>25</v>
          </cell>
          <cell r="B28" t="str">
            <v>MARSH</v>
          </cell>
          <cell r="C28" t="str">
            <v>MARSH</v>
          </cell>
          <cell r="D28">
            <v>183179</v>
          </cell>
          <cell r="E28">
            <v>224277</v>
          </cell>
          <cell r="F28">
            <v>379239</v>
          </cell>
          <cell r="G28">
            <v>469239</v>
          </cell>
          <cell r="H28">
            <v>1658035</v>
          </cell>
          <cell r="I28">
            <v>2174277</v>
          </cell>
          <cell r="J28">
            <v>1704976</v>
          </cell>
          <cell r="K28">
            <v>1723586</v>
          </cell>
          <cell r="L28">
            <v>3489717</v>
          </cell>
          <cell r="M28">
            <v>3695252</v>
          </cell>
          <cell r="N28">
            <v>13910850</v>
          </cell>
          <cell r="O28">
            <v>16691107</v>
          </cell>
          <cell r="P28">
            <v>844189</v>
          </cell>
          <cell r="Q28">
            <v>786153</v>
          </cell>
          <cell r="R28">
            <v>1747956</v>
          </cell>
          <cell r="S28">
            <v>1669515</v>
          </cell>
          <cell r="T28">
            <v>6606208</v>
          </cell>
          <cell r="U28">
            <v>7479636</v>
          </cell>
        </row>
        <row r="29">
          <cell r="A29">
            <v>26</v>
          </cell>
          <cell r="B29" t="str">
            <v>TOTAL K-MART</v>
          </cell>
          <cell r="C29" t="str">
            <v>TOTAL K-MART</v>
          </cell>
          <cell r="D29">
            <v>740430</v>
          </cell>
          <cell r="E29">
            <v>822524</v>
          </cell>
          <cell r="F29">
            <v>1737948</v>
          </cell>
          <cell r="G29">
            <v>2461487</v>
          </cell>
          <cell r="H29">
            <v>6182026</v>
          </cell>
          <cell r="I29">
            <v>9996037</v>
          </cell>
          <cell r="J29">
            <v>5493568</v>
          </cell>
          <cell r="K29">
            <v>5768403</v>
          </cell>
          <cell r="L29">
            <v>12840008</v>
          </cell>
          <cell r="M29">
            <v>16932707</v>
          </cell>
          <cell r="N29">
            <v>45789891</v>
          </cell>
          <cell r="O29">
            <v>69608718</v>
          </cell>
          <cell r="P29">
            <v>2528097</v>
          </cell>
          <cell r="Q29">
            <v>2483475</v>
          </cell>
          <cell r="R29">
            <v>5849310</v>
          </cell>
          <cell r="S29">
            <v>7122849</v>
          </cell>
          <cell r="T29">
            <v>20574725</v>
          </cell>
          <cell r="U29">
            <v>29591995</v>
          </cell>
        </row>
        <row r="30">
          <cell r="A30">
            <v>27</v>
          </cell>
          <cell r="B30" t="str">
            <v>K-MART</v>
          </cell>
          <cell r="C30" t="str">
            <v>K-MART</v>
          </cell>
          <cell r="D30">
            <v>547291</v>
          </cell>
          <cell r="E30">
            <v>486198</v>
          </cell>
          <cell r="F30">
            <v>1235881</v>
          </cell>
          <cell r="G30">
            <v>1497530</v>
          </cell>
          <cell r="H30">
            <v>3982337</v>
          </cell>
          <cell r="I30">
            <v>6234538</v>
          </cell>
          <cell r="J30">
            <v>4101756</v>
          </cell>
          <cell r="K30">
            <v>3536426</v>
          </cell>
          <cell r="L30">
            <v>9266874</v>
          </cell>
          <cell r="M30">
            <v>10564196</v>
          </cell>
          <cell r="N30">
            <v>30342148</v>
          </cell>
          <cell r="O30">
            <v>44127309</v>
          </cell>
          <cell r="P30">
            <v>1908368</v>
          </cell>
          <cell r="Q30">
            <v>1575252</v>
          </cell>
          <cell r="R30">
            <v>4270795</v>
          </cell>
          <cell r="S30">
            <v>4547143</v>
          </cell>
          <cell r="T30">
            <v>13923260</v>
          </cell>
          <cell r="U30">
            <v>18949655</v>
          </cell>
        </row>
        <row r="31">
          <cell r="A31">
            <v>28</v>
          </cell>
          <cell r="B31" t="str">
            <v>SUPER K-MART CENTERS</v>
          </cell>
          <cell r="C31" t="str">
            <v>SUPER K-MART CENTERS</v>
          </cell>
          <cell r="D31">
            <v>193139</v>
          </cell>
          <cell r="E31">
            <v>336326</v>
          </cell>
          <cell r="F31">
            <v>502067</v>
          </cell>
          <cell r="G31">
            <v>963957</v>
          </cell>
          <cell r="H31">
            <v>2199689</v>
          </cell>
          <cell r="I31">
            <v>3761499</v>
          </cell>
          <cell r="J31">
            <v>1391812</v>
          </cell>
          <cell r="K31">
            <v>2231977</v>
          </cell>
          <cell r="L31">
            <v>3573135</v>
          </cell>
          <cell r="M31">
            <v>6368511</v>
          </cell>
          <cell r="N31">
            <v>15447743</v>
          </cell>
          <cell r="O31">
            <v>25481409</v>
          </cell>
          <cell r="P31">
            <v>619729</v>
          </cell>
          <cell r="Q31">
            <v>908223</v>
          </cell>
          <cell r="R31">
            <v>1578515</v>
          </cell>
          <cell r="S31">
            <v>2575706</v>
          </cell>
          <cell r="T31">
            <v>6651465</v>
          </cell>
          <cell r="U31">
            <v>10642341</v>
          </cell>
        </row>
        <row r="32">
          <cell r="A32">
            <v>29</v>
          </cell>
          <cell r="B32" t="str">
            <v>TOTAL TARGET</v>
          </cell>
          <cell r="C32" t="str">
            <v>TARGET</v>
          </cell>
          <cell r="D32">
            <v>349489</v>
          </cell>
          <cell r="E32">
            <v>333712</v>
          </cell>
          <cell r="F32">
            <v>862096</v>
          </cell>
          <cell r="G32">
            <v>903249</v>
          </cell>
          <cell r="H32">
            <v>4203555</v>
          </cell>
          <cell r="I32">
            <v>3791517</v>
          </cell>
          <cell r="J32">
            <v>2849098</v>
          </cell>
          <cell r="K32">
            <v>2657976</v>
          </cell>
          <cell r="L32">
            <v>6850918</v>
          </cell>
          <cell r="M32">
            <v>6948547</v>
          </cell>
          <cell r="N32">
            <v>31564715</v>
          </cell>
          <cell r="O32">
            <v>28464650</v>
          </cell>
          <cell r="P32">
            <v>1334048</v>
          </cell>
          <cell r="Q32">
            <v>1161019</v>
          </cell>
          <cell r="R32">
            <v>3129034</v>
          </cell>
          <cell r="S32">
            <v>2948854</v>
          </cell>
          <cell r="T32">
            <v>13643163</v>
          </cell>
          <cell r="U32">
            <v>11927515</v>
          </cell>
        </row>
        <row r="33">
          <cell r="A33">
            <v>30</v>
          </cell>
          <cell r="B33" t="str">
            <v>LARGE FORMAT</v>
          </cell>
          <cell r="C33" t="str">
            <v>LARGE FORMAT</v>
          </cell>
          <cell r="D33">
            <v>20561389</v>
          </cell>
          <cell r="E33">
            <v>20437389</v>
          </cell>
          <cell r="F33">
            <v>50834426</v>
          </cell>
          <cell r="G33">
            <v>50350355</v>
          </cell>
          <cell r="H33">
            <v>198032892</v>
          </cell>
          <cell r="I33">
            <v>204578549</v>
          </cell>
          <cell r="J33">
            <v>138563362</v>
          </cell>
          <cell r="K33">
            <v>135003126</v>
          </cell>
          <cell r="L33">
            <v>345840516</v>
          </cell>
          <cell r="M33">
            <v>335070135</v>
          </cell>
          <cell r="N33">
            <v>1355596620</v>
          </cell>
          <cell r="O33">
            <v>1374381655</v>
          </cell>
          <cell r="P33">
            <v>52396816</v>
          </cell>
          <cell r="Q33">
            <v>50165816</v>
          </cell>
          <cell r="R33">
            <v>131365857</v>
          </cell>
          <cell r="S33">
            <v>124697958</v>
          </cell>
          <cell r="T33">
            <v>515148596</v>
          </cell>
          <cell r="U33">
            <v>515968278</v>
          </cell>
        </row>
        <row r="34">
          <cell r="A34">
            <v>31</v>
          </cell>
          <cell r="B34" t="str">
            <v>SSA LLC</v>
          </cell>
          <cell r="C34" t="str">
            <v>SSA LLC</v>
          </cell>
          <cell r="D34">
            <v>278849</v>
          </cell>
          <cell r="E34">
            <v>315265</v>
          </cell>
          <cell r="F34">
            <v>763750</v>
          </cell>
          <cell r="G34">
            <v>835928</v>
          </cell>
          <cell r="H34">
            <v>4246315</v>
          </cell>
          <cell r="I34">
            <v>4336455</v>
          </cell>
          <cell r="J34">
            <v>3115307</v>
          </cell>
          <cell r="K34">
            <v>3200352</v>
          </cell>
          <cell r="L34">
            <v>8559337</v>
          </cell>
          <cell r="M34">
            <v>8449932</v>
          </cell>
          <cell r="N34">
            <v>43125066</v>
          </cell>
          <cell r="O34">
            <v>40942265</v>
          </cell>
          <cell r="P34">
            <v>1632707</v>
          </cell>
          <cell r="Q34">
            <v>1584671</v>
          </cell>
          <cell r="R34">
            <v>4601051</v>
          </cell>
          <cell r="S34">
            <v>4291458</v>
          </cell>
          <cell r="T34">
            <v>22301467</v>
          </cell>
          <cell r="U34">
            <v>20296030</v>
          </cell>
        </row>
        <row r="35">
          <cell r="A35">
            <v>32</v>
          </cell>
          <cell r="B35" t="str">
            <v>BP/AMOCO</v>
          </cell>
          <cell r="C35" t="str">
            <v>BP AMOCO</v>
          </cell>
          <cell r="D35">
            <v>261485</v>
          </cell>
          <cell r="E35">
            <v>247269</v>
          </cell>
          <cell r="F35">
            <v>689607</v>
          </cell>
          <cell r="G35">
            <v>677114</v>
          </cell>
          <cell r="H35">
            <v>3135794</v>
          </cell>
          <cell r="I35">
            <v>3372561</v>
          </cell>
          <cell r="J35">
            <v>3155567</v>
          </cell>
          <cell r="K35">
            <v>2933142</v>
          </cell>
          <cell r="L35">
            <v>8622509</v>
          </cell>
          <cell r="M35">
            <v>8187567</v>
          </cell>
          <cell r="N35">
            <v>37683420</v>
          </cell>
          <cell r="O35">
            <v>39280666</v>
          </cell>
          <cell r="P35">
            <v>1765965</v>
          </cell>
          <cell r="Q35">
            <v>1602535</v>
          </cell>
          <cell r="R35">
            <v>4846283</v>
          </cell>
          <cell r="S35">
            <v>4513780</v>
          </cell>
          <cell r="T35">
            <v>20805875</v>
          </cell>
          <cell r="U35">
            <v>21421911</v>
          </cell>
        </row>
        <row r="36">
          <cell r="A36">
            <v>33</v>
          </cell>
          <cell r="B36" t="str">
            <v>COUCHE TARDE</v>
          </cell>
          <cell r="C36" t="str">
            <v>COUCHE TARDE</v>
          </cell>
          <cell r="D36">
            <v>115614</v>
          </cell>
          <cell r="E36">
            <v>126672</v>
          </cell>
          <cell r="F36">
            <v>304787</v>
          </cell>
          <cell r="G36">
            <v>309814</v>
          </cell>
          <cell r="H36">
            <v>1290668</v>
          </cell>
          <cell r="I36">
            <v>1426809</v>
          </cell>
          <cell r="J36">
            <v>1315297</v>
          </cell>
          <cell r="K36">
            <v>1313894</v>
          </cell>
          <cell r="L36">
            <v>3559590</v>
          </cell>
          <cell r="M36">
            <v>3366920</v>
          </cell>
          <cell r="N36">
            <v>14556140</v>
          </cell>
          <cell r="O36">
            <v>15553851</v>
          </cell>
          <cell r="P36">
            <v>707106</v>
          </cell>
          <cell r="Q36">
            <v>663859</v>
          </cell>
          <cell r="R36">
            <v>1940335</v>
          </cell>
          <cell r="S36">
            <v>1751173</v>
          </cell>
          <cell r="T36">
            <v>7866037</v>
          </cell>
          <cell r="U36">
            <v>8283376</v>
          </cell>
        </row>
        <row r="37">
          <cell r="A37">
            <v>34</v>
          </cell>
          <cell r="B37" t="str">
            <v>EXXON/MOBILE</v>
          </cell>
          <cell r="C37" t="str">
            <v>EXXON/MOBILE</v>
          </cell>
          <cell r="D37">
            <v>103905</v>
          </cell>
          <cell r="E37">
            <v>90676</v>
          </cell>
          <cell r="F37">
            <v>278815</v>
          </cell>
          <cell r="G37">
            <v>257686</v>
          </cell>
          <cell r="H37">
            <v>1243375</v>
          </cell>
          <cell r="I37">
            <v>1299314</v>
          </cell>
          <cell r="J37">
            <v>1224144</v>
          </cell>
          <cell r="K37">
            <v>1084486</v>
          </cell>
          <cell r="L37">
            <v>3402932</v>
          </cell>
          <cell r="M37">
            <v>3058437</v>
          </cell>
          <cell r="N37">
            <v>14740045</v>
          </cell>
          <cell r="O37">
            <v>14657002</v>
          </cell>
          <cell r="P37">
            <v>642466</v>
          </cell>
          <cell r="Q37">
            <v>575321</v>
          </cell>
          <cell r="R37">
            <v>1803520</v>
          </cell>
          <cell r="S37">
            <v>1607000</v>
          </cell>
          <cell r="T37">
            <v>7764182</v>
          </cell>
          <cell r="U37">
            <v>7615007</v>
          </cell>
        </row>
        <row r="38">
          <cell r="A38">
            <v>35</v>
          </cell>
          <cell r="B38" t="str">
            <v>QUIK TRIP</v>
          </cell>
          <cell r="C38" t="str">
            <v>QUIK TRIP</v>
          </cell>
          <cell r="D38">
            <v>219251</v>
          </cell>
          <cell r="E38">
            <v>299672</v>
          </cell>
          <cell r="F38">
            <v>585780</v>
          </cell>
          <cell r="G38">
            <v>748255</v>
          </cell>
          <cell r="H38">
            <v>2578627</v>
          </cell>
          <cell r="I38">
            <v>3328015</v>
          </cell>
          <cell r="J38">
            <v>1815239</v>
          </cell>
          <cell r="K38">
            <v>2357733</v>
          </cell>
          <cell r="L38">
            <v>4911065</v>
          </cell>
          <cell r="M38">
            <v>5832590</v>
          </cell>
          <cell r="N38">
            <v>21122271</v>
          </cell>
          <cell r="O38">
            <v>25847032</v>
          </cell>
          <cell r="P38">
            <v>798320</v>
          </cell>
          <cell r="Q38">
            <v>1004572</v>
          </cell>
          <cell r="R38">
            <v>2159860</v>
          </cell>
          <cell r="S38">
            <v>2440339</v>
          </cell>
          <cell r="T38">
            <v>9137140</v>
          </cell>
          <cell r="U38">
            <v>10888124</v>
          </cell>
        </row>
        <row r="39">
          <cell r="A39">
            <v>36</v>
          </cell>
          <cell r="B39" t="str">
            <v>CASEY'S GENERAL STORE</v>
          </cell>
          <cell r="C39" t="str">
            <v>CASEY'S GENERAL STORE</v>
          </cell>
          <cell r="D39">
            <v>208768</v>
          </cell>
          <cell r="E39">
            <v>173456</v>
          </cell>
          <cell r="F39">
            <v>533127</v>
          </cell>
          <cell r="G39">
            <v>473985</v>
          </cell>
          <cell r="H39">
            <v>2215125</v>
          </cell>
          <cell r="I39">
            <v>2101700</v>
          </cell>
          <cell r="J39">
            <v>2453699</v>
          </cell>
          <cell r="K39">
            <v>2163434</v>
          </cell>
          <cell r="L39">
            <v>6540930</v>
          </cell>
          <cell r="M39">
            <v>5883473</v>
          </cell>
          <cell r="N39">
            <v>26612412</v>
          </cell>
          <cell r="O39">
            <v>25964854</v>
          </cell>
          <cell r="P39">
            <v>1372930</v>
          </cell>
          <cell r="Q39">
            <v>1244842</v>
          </cell>
          <cell r="R39">
            <v>3739106</v>
          </cell>
          <cell r="S39">
            <v>3389902</v>
          </cell>
          <cell r="T39">
            <v>15034513</v>
          </cell>
          <cell r="U39">
            <v>14951176</v>
          </cell>
        </row>
        <row r="40">
          <cell r="A40">
            <v>37</v>
          </cell>
          <cell r="B40" t="str">
            <v>SHELL/TEXACO</v>
          </cell>
          <cell r="C40" t="str">
            <v>SHELL/TEXACO</v>
          </cell>
          <cell r="D40">
            <v>126141</v>
          </cell>
          <cell r="E40">
            <v>139510</v>
          </cell>
          <cell r="F40">
            <v>362419</v>
          </cell>
          <cell r="G40">
            <v>396101</v>
          </cell>
          <cell r="H40">
            <v>1637210</v>
          </cell>
          <cell r="I40">
            <v>1852081</v>
          </cell>
          <cell r="J40">
            <v>1571642</v>
          </cell>
          <cell r="K40">
            <v>1659655</v>
          </cell>
          <cell r="L40">
            <v>4552726</v>
          </cell>
          <cell r="M40">
            <v>4743073</v>
          </cell>
          <cell r="N40">
            <v>19995617</v>
          </cell>
          <cell r="O40">
            <v>22188754</v>
          </cell>
          <cell r="P40">
            <v>873433</v>
          </cell>
          <cell r="Q40">
            <v>906700</v>
          </cell>
          <cell r="R40">
            <v>2523358</v>
          </cell>
          <cell r="S40">
            <v>2581304</v>
          </cell>
          <cell r="T40">
            <v>10957778</v>
          </cell>
          <cell r="U40">
            <v>12080907</v>
          </cell>
        </row>
        <row r="41">
          <cell r="A41">
            <v>38</v>
          </cell>
          <cell r="B41" t="str">
            <v>CLARK/WHITE HEN</v>
          </cell>
          <cell r="C41" t="str">
            <v>CLARK/WHITE HEN</v>
          </cell>
          <cell r="D41">
            <v>48995</v>
          </cell>
          <cell r="E41">
            <v>97557</v>
          </cell>
          <cell r="F41">
            <v>136293</v>
          </cell>
          <cell r="G41">
            <v>267833</v>
          </cell>
          <cell r="H41">
            <v>1002165</v>
          </cell>
          <cell r="I41">
            <v>1478145</v>
          </cell>
          <cell r="J41">
            <v>584504</v>
          </cell>
          <cell r="K41">
            <v>1080806</v>
          </cell>
          <cell r="L41">
            <v>1692072</v>
          </cell>
          <cell r="M41">
            <v>3053466</v>
          </cell>
          <cell r="N41">
            <v>11542921</v>
          </cell>
          <cell r="O41">
            <v>15913422</v>
          </cell>
          <cell r="P41">
            <v>308361</v>
          </cell>
          <cell r="Q41">
            <v>576287</v>
          </cell>
          <cell r="R41">
            <v>905653</v>
          </cell>
          <cell r="S41">
            <v>1633500</v>
          </cell>
          <cell r="T41">
            <v>6167202</v>
          </cell>
          <cell r="U41">
            <v>8386193</v>
          </cell>
        </row>
        <row r="42">
          <cell r="A42">
            <v>39</v>
          </cell>
          <cell r="B42" t="str">
            <v>7-ELEVEN</v>
          </cell>
          <cell r="C42" t="str">
            <v>7-ELEVEN (SOUTHLAND CORP</v>
          </cell>
          <cell r="D42">
            <v>76041</v>
          </cell>
          <cell r="E42">
            <v>71021</v>
          </cell>
          <cell r="F42">
            <v>205266</v>
          </cell>
          <cell r="G42">
            <v>195399</v>
          </cell>
          <cell r="H42">
            <v>859338</v>
          </cell>
          <cell r="I42">
            <v>850101</v>
          </cell>
          <cell r="J42">
            <v>828175</v>
          </cell>
          <cell r="K42">
            <v>772721</v>
          </cell>
          <cell r="L42">
            <v>2311008</v>
          </cell>
          <cell r="M42">
            <v>2156455</v>
          </cell>
          <cell r="N42">
            <v>9624769</v>
          </cell>
          <cell r="O42">
            <v>9487002</v>
          </cell>
          <cell r="P42">
            <v>421467</v>
          </cell>
          <cell r="Q42">
            <v>399350</v>
          </cell>
          <cell r="R42">
            <v>1191437</v>
          </cell>
          <cell r="S42">
            <v>1111157</v>
          </cell>
          <cell r="T42">
            <v>4942057</v>
          </cell>
          <cell r="U42">
            <v>4906945</v>
          </cell>
        </row>
        <row r="43">
          <cell r="A43">
            <v>40</v>
          </cell>
          <cell r="B43" t="str">
            <v>WALGREENS</v>
          </cell>
          <cell r="C43" t="str">
            <v>WALGREENS</v>
          </cell>
          <cell r="D43">
            <v>252966</v>
          </cell>
          <cell r="E43">
            <v>256214</v>
          </cell>
          <cell r="F43">
            <v>603619</v>
          </cell>
          <cell r="G43">
            <v>709184</v>
          </cell>
          <cell r="H43">
            <v>2689079</v>
          </cell>
          <cell r="I43">
            <v>2295813</v>
          </cell>
          <cell r="J43">
            <v>2370182</v>
          </cell>
          <cell r="K43">
            <v>2172441</v>
          </cell>
          <cell r="L43">
            <v>5909279</v>
          </cell>
          <cell r="M43">
            <v>5971220</v>
          </cell>
          <cell r="N43">
            <v>24510500</v>
          </cell>
          <cell r="O43">
            <v>20522726</v>
          </cell>
          <cell r="P43">
            <v>1123875</v>
          </cell>
          <cell r="Q43">
            <v>957728</v>
          </cell>
          <cell r="R43">
            <v>2845002</v>
          </cell>
          <cell r="S43">
            <v>2621718</v>
          </cell>
          <cell r="T43">
            <v>11399404</v>
          </cell>
          <cell r="U43">
            <v>9539277</v>
          </cell>
        </row>
        <row r="44">
          <cell r="A44">
            <v>41</v>
          </cell>
          <cell r="B44" t="str">
            <v>CVS</v>
          </cell>
          <cell r="C44" t="str">
            <v>CVS</v>
          </cell>
          <cell r="D44">
            <v>120782</v>
          </cell>
          <cell r="E44">
            <v>121230</v>
          </cell>
          <cell r="F44">
            <v>462516</v>
          </cell>
          <cell r="G44">
            <v>348303</v>
          </cell>
          <cell r="H44">
            <v>1768983</v>
          </cell>
          <cell r="I44">
            <v>1312692</v>
          </cell>
          <cell r="J44">
            <v>1062400</v>
          </cell>
          <cell r="K44">
            <v>943930</v>
          </cell>
          <cell r="L44">
            <v>3834928</v>
          </cell>
          <cell r="M44">
            <v>2674386</v>
          </cell>
          <cell r="N44">
            <v>13980718</v>
          </cell>
          <cell r="O44">
            <v>10079851</v>
          </cell>
          <cell r="P44">
            <v>530139</v>
          </cell>
          <cell r="Q44">
            <v>445799</v>
          </cell>
          <cell r="R44">
            <v>1918318</v>
          </cell>
          <cell r="S44">
            <v>1248612</v>
          </cell>
          <cell r="T44">
            <v>6763179</v>
          </cell>
          <cell r="U44">
            <v>4580873</v>
          </cell>
        </row>
        <row r="45">
          <cell r="A45">
            <v>42</v>
          </cell>
          <cell r="B45" t="str">
            <v>SMALL FORMAT</v>
          </cell>
          <cell r="C45" t="str">
            <v>SMALL FORMAT</v>
          </cell>
          <cell r="D45">
            <v>5377597</v>
          </cell>
          <cell r="E45">
            <v>5547725</v>
          </cell>
          <cell r="F45">
            <v>14845516</v>
          </cell>
          <cell r="G45">
            <v>15048419</v>
          </cell>
          <cell r="H45">
            <v>64963479</v>
          </cell>
          <cell r="I45">
            <v>68429211</v>
          </cell>
          <cell r="J45">
            <v>59094241</v>
          </cell>
          <cell r="K45">
            <v>57767147</v>
          </cell>
          <cell r="L45">
            <v>165823421</v>
          </cell>
          <cell r="M45">
            <v>158440966</v>
          </cell>
          <cell r="N45">
            <v>706426995</v>
          </cell>
          <cell r="O45">
            <v>719475628</v>
          </cell>
          <cell r="P45">
            <v>31626086</v>
          </cell>
          <cell r="Q45">
            <v>30098282</v>
          </cell>
          <cell r="R45">
            <v>89413308</v>
          </cell>
          <cell r="S45">
            <v>82901332</v>
          </cell>
          <cell r="T45">
            <v>376119096</v>
          </cell>
          <cell r="U45">
            <v>377332691</v>
          </cell>
        </row>
        <row r="46">
          <cell r="A46">
            <v>43</v>
          </cell>
          <cell r="B46" t="str">
            <v>COMPASS/CANTEEN</v>
          </cell>
          <cell r="C46" t="str">
            <v>COMPASS/CANTEEN</v>
          </cell>
          <cell r="D46">
            <v>230679</v>
          </cell>
          <cell r="E46">
            <v>227548</v>
          </cell>
          <cell r="F46">
            <v>680404</v>
          </cell>
          <cell r="G46">
            <v>691786</v>
          </cell>
          <cell r="H46">
            <v>2841349</v>
          </cell>
          <cell r="I46">
            <v>2938247</v>
          </cell>
          <cell r="J46">
            <v>2321485</v>
          </cell>
          <cell r="K46">
            <v>2148945</v>
          </cell>
          <cell r="L46">
            <v>6848156</v>
          </cell>
          <cell r="M46">
            <v>6536142</v>
          </cell>
          <cell r="N46">
            <v>27985192</v>
          </cell>
          <cell r="O46">
            <v>27556509</v>
          </cell>
          <cell r="P46">
            <v>1155876</v>
          </cell>
          <cell r="Q46">
            <v>1016512</v>
          </cell>
          <cell r="R46">
            <v>3406982</v>
          </cell>
          <cell r="S46">
            <v>3088481</v>
          </cell>
          <cell r="T46">
            <v>13701638</v>
          </cell>
          <cell r="U46">
            <v>13016734</v>
          </cell>
        </row>
        <row r="47">
          <cell r="A47">
            <v>44</v>
          </cell>
          <cell r="B47" t="str">
            <v>ARAMARK</v>
          </cell>
          <cell r="C47" t="str">
            <v>ARAMARK</v>
          </cell>
          <cell r="D47">
            <v>191138</v>
          </cell>
          <cell r="E47">
            <v>184079</v>
          </cell>
          <cell r="F47">
            <v>583799</v>
          </cell>
          <cell r="G47">
            <v>582400</v>
          </cell>
          <cell r="H47">
            <v>2393286</v>
          </cell>
          <cell r="I47">
            <v>2486299</v>
          </cell>
          <cell r="J47">
            <v>2045594</v>
          </cell>
          <cell r="K47">
            <v>1884571</v>
          </cell>
          <cell r="L47">
            <v>6249926</v>
          </cell>
          <cell r="M47">
            <v>5930893</v>
          </cell>
          <cell r="N47">
            <v>25219772</v>
          </cell>
          <cell r="O47">
            <v>24974332</v>
          </cell>
          <cell r="P47">
            <v>1048363</v>
          </cell>
          <cell r="Q47">
            <v>943119</v>
          </cell>
          <cell r="R47">
            <v>3171545</v>
          </cell>
          <cell r="S47">
            <v>2935593</v>
          </cell>
          <cell r="T47">
            <v>12715543</v>
          </cell>
          <cell r="U47">
            <v>12278848</v>
          </cell>
        </row>
        <row r="48">
          <cell r="A48">
            <v>45</v>
          </cell>
          <cell r="B48" t="str">
            <v>AVI</v>
          </cell>
          <cell r="C48" t="str">
            <v>AVI</v>
          </cell>
          <cell r="D48">
            <v>166329</v>
          </cell>
          <cell r="E48">
            <v>161985</v>
          </cell>
          <cell r="F48">
            <v>472839</v>
          </cell>
          <cell r="G48">
            <v>477268</v>
          </cell>
          <cell r="H48">
            <v>1871698</v>
          </cell>
          <cell r="I48">
            <v>1747119</v>
          </cell>
          <cell r="J48">
            <v>1544526</v>
          </cell>
          <cell r="K48">
            <v>1365800</v>
          </cell>
          <cell r="L48">
            <v>4370467</v>
          </cell>
          <cell r="M48">
            <v>4041293</v>
          </cell>
          <cell r="N48">
            <v>16870103</v>
          </cell>
          <cell r="O48">
            <v>14669327</v>
          </cell>
          <cell r="P48">
            <v>756959</v>
          </cell>
          <cell r="Q48">
            <v>627037</v>
          </cell>
          <cell r="R48">
            <v>2126298</v>
          </cell>
          <cell r="S48">
            <v>1862143</v>
          </cell>
          <cell r="T48">
            <v>8127182</v>
          </cell>
          <cell r="U48">
            <v>6674953</v>
          </cell>
        </row>
        <row r="49">
          <cell r="A49">
            <v>46</v>
          </cell>
          <cell r="B49" t="str">
            <v>BVA</v>
          </cell>
          <cell r="C49" t="str">
            <v>BVA</v>
          </cell>
          <cell r="D49">
            <v>194145</v>
          </cell>
          <cell r="E49">
            <v>230198</v>
          </cell>
          <cell r="F49">
            <v>531266</v>
          </cell>
          <cell r="G49">
            <v>597477</v>
          </cell>
          <cell r="H49">
            <v>2165674</v>
          </cell>
          <cell r="I49">
            <v>2368704</v>
          </cell>
          <cell r="J49">
            <v>1550029</v>
          </cell>
          <cell r="K49">
            <v>1743882</v>
          </cell>
          <cell r="L49">
            <v>4250004</v>
          </cell>
          <cell r="M49">
            <v>4606237</v>
          </cell>
          <cell r="N49">
            <v>17220059</v>
          </cell>
          <cell r="O49">
            <v>18392032</v>
          </cell>
          <cell r="P49">
            <v>705678</v>
          </cell>
          <cell r="Q49">
            <v>759726</v>
          </cell>
          <cell r="R49">
            <v>1933476</v>
          </cell>
          <cell r="S49">
            <v>2030534</v>
          </cell>
          <cell r="T49">
            <v>7794052</v>
          </cell>
          <cell r="U49">
            <v>8141522</v>
          </cell>
        </row>
        <row r="50">
          <cell r="A50">
            <v>47</v>
          </cell>
          <cell r="B50" t="str">
            <v>SODEXHO/MARRIOTT 3PO</v>
          </cell>
          <cell r="C50" t="str">
            <v>SODEXHO/MARRIOTT</v>
          </cell>
          <cell r="D50">
            <v>79503</v>
          </cell>
          <cell r="E50">
            <v>77894</v>
          </cell>
          <cell r="F50">
            <v>246420</v>
          </cell>
          <cell r="G50">
            <v>251093</v>
          </cell>
          <cell r="H50">
            <v>954293</v>
          </cell>
          <cell r="I50">
            <v>1021889</v>
          </cell>
          <cell r="J50">
            <v>850283</v>
          </cell>
          <cell r="K50">
            <v>790161</v>
          </cell>
          <cell r="L50">
            <v>2681041</v>
          </cell>
          <cell r="M50">
            <v>2593523</v>
          </cell>
          <cell r="N50">
            <v>10334937</v>
          </cell>
          <cell r="O50">
            <v>10440495</v>
          </cell>
          <cell r="P50">
            <v>435511</v>
          </cell>
          <cell r="Q50">
            <v>390240</v>
          </cell>
          <cell r="R50">
            <v>1373033</v>
          </cell>
          <cell r="S50">
            <v>1274668</v>
          </cell>
          <cell r="T50">
            <v>5293279</v>
          </cell>
          <cell r="U50">
            <v>5106006</v>
          </cell>
        </row>
        <row r="51">
          <cell r="A51">
            <v>48</v>
          </cell>
          <cell r="B51" t="str">
            <v xml:space="preserve">DOLLAR GENERAL </v>
          </cell>
          <cell r="C51" t="str">
            <v>DOLLAR GENERAL RETAIL</v>
          </cell>
          <cell r="D51">
            <v>124250</v>
          </cell>
          <cell r="E51">
            <v>39</v>
          </cell>
          <cell r="F51">
            <v>272432</v>
          </cell>
          <cell r="G51">
            <v>160</v>
          </cell>
          <cell r="H51">
            <v>628000</v>
          </cell>
          <cell r="I51">
            <v>1084</v>
          </cell>
          <cell r="J51">
            <v>1402309</v>
          </cell>
          <cell r="K51">
            <v>353</v>
          </cell>
          <cell r="L51">
            <v>3285039</v>
          </cell>
          <cell r="M51">
            <v>1870</v>
          </cell>
          <cell r="N51">
            <v>7807550</v>
          </cell>
          <cell r="O51">
            <v>13608</v>
          </cell>
          <cell r="P51">
            <v>775833</v>
          </cell>
          <cell r="Q51">
            <v>164</v>
          </cell>
          <cell r="R51">
            <v>1900189</v>
          </cell>
          <cell r="S51">
            <v>1177</v>
          </cell>
          <cell r="T51">
            <v>4609981</v>
          </cell>
          <cell r="U51">
            <v>8653</v>
          </cell>
        </row>
        <row r="52">
          <cell r="A52">
            <v>49</v>
          </cell>
          <cell r="B52" t="str">
            <v>TOTAL ON PREMISE</v>
          </cell>
          <cell r="C52" t="str">
            <v>TOTAL ON PREMISE</v>
          </cell>
          <cell r="D52">
            <v>4106966</v>
          </cell>
          <cell r="E52">
            <v>4113642</v>
          </cell>
          <cell r="F52">
            <v>11986215</v>
          </cell>
          <cell r="G52">
            <v>11996733</v>
          </cell>
          <cell r="H52">
            <v>49707490</v>
          </cell>
          <cell r="I52">
            <v>51107184</v>
          </cell>
          <cell r="J52">
            <v>45173490</v>
          </cell>
          <cell r="K52">
            <v>42191757</v>
          </cell>
          <cell r="L52">
            <v>132942413</v>
          </cell>
          <cell r="M52">
            <v>124124598</v>
          </cell>
          <cell r="N52">
            <v>545220032</v>
          </cell>
          <cell r="O52">
            <v>529787739</v>
          </cell>
          <cell r="P52">
            <v>25066880</v>
          </cell>
          <cell r="Q52">
            <v>22553477</v>
          </cell>
          <cell r="R52">
            <v>74010621</v>
          </cell>
          <cell r="S52">
            <v>66561985</v>
          </cell>
          <cell r="T52">
            <v>301434540</v>
          </cell>
          <cell r="U52">
            <v>284984700</v>
          </cell>
        </row>
        <row r="53">
          <cell r="A53">
            <v>50</v>
          </cell>
          <cell r="B53" t="str">
            <v>All Channels</v>
          </cell>
          <cell r="C53" t="str">
            <v>All Channels</v>
          </cell>
          <cell r="D53">
            <v>30045952</v>
          </cell>
          <cell r="E53">
            <v>30098756</v>
          </cell>
          <cell r="F53">
            <v>77666157</v>
          </cell>
          <cell r="G53">
            <v>77395507</v>
          </cell>
          <cell r="H53">
            <v>312703861</v>
          </cell>
          <cell r="I53">
            <v>324114944</v>
          </cell>
          <cell r="J53">
            <v>242831094</v>
          </cell>
          <cell r="K53">
            <v>234962030</v>
          </cell>
          <cell r="L53">
            <v>644606350</v>
          </cell>
          <cell r="M53">
            <v>617635699</v>
          </cell>
          <cell r="N53">
            <v>2607243647</v>
          </cell>
          <cell r="O53">
            <v>2623645022</v>
          </cell>
          <cell r="P53">
            <v>109089783</v>
          </cell>
          <cell r="Q53">
            <v>102817575</v>
          </cell>
          <cell r="R53">
            <v>294789786</v>
          </cell>
          <cell r="S53">
            <v>274161275</v>
          </cell>
          <cell r="T53">
            <v>1192702231</v>
          </cell>
          <cell r="U53">
            <v>1178285668</v>
          </cell>
        </row>
      </sheetData>
      <sheetData sheetId="3" refreshError="1">
        <row r="3">
          <cell r="A3">
            <v>0</v>
          </cell>
          <cell r="B3" t="str">
            <v>ACCT NAME</v>
          </cell>
          <cell r="C3" t="str">
            <v xml:space="preserve"> </v>
          </cell>
          <cell r="D3" t="str">
            <v>Qty.Current Period</v>
          </cell>
          <cell r="E3" t="str">
            <v>Qty.Current Period Year Ago</v>
          </cell>
          <cell r="F3" t="str">
            <v>Qty.Current Quarter</v>
          </cell>
          <cell r="G3" t="str">
            <v>Qty.Current Quarter Year Ago</v>
          </cell>
          <cell r="H3" t="str">
            <v>Qty.Current Period Year To Date</v>
          </cell>
          <cell r="I3" t="str">
            <v>Qty.Current Period Year To Date Year Ago</v>
          </cell>
          <cell r="J3" t="str">
            <v>Net Amt.Current Period</v>
          </cell>
          <cell r="K3" t="str">
            <v>Net Amt.Current Period Year Ago</v>
          </cell>
          <cell r="L3" t="str">
            <v>Net Amt.Current Quarter</v>
          </cell>
          <cell r="M3" t="str">
            <v>Net Amt.Current Quarter Year Ago</v>
          </cell>
          <cell r="N3" t="str">
            <v>Net Amt.Current Period Year To Date</v>
          </cell>
          <cell r="O3" t="str">
            <v>Net Amt.Current Period Year To Date Year Ago</v>
          </cell>
          <cell r="P3" t="str">
            <v>MC Amt.Current Period</v>
          </cell>
          <cell r="Q3" t="str">
            <v>MC Amt.Current Period Year Ago</v>
          </cell>
          <cell r="R3" t="str">
            <v>MC Amt.Current Quarter</v>
          </cell>
          <cell r="S3" t="str">
            <v>MC Amt.Current Quarter Year Ago</v>
          </cell>
          <cell r="T3" t="str">
            <v>MC Amt.Current Period Year To Date</v>
          </cell>
          <cell r="U3" t="str">
            <v>MC Amt.Current Period Year To Date Year Ago</v>
          </cell>
        </row>
        <row r="4">
          <cell r="A4">
            <v>1</v>
          </cell>
          <cell r="B4" t="str">
            <v>TOTAL WALMART</v>
          </cell>
          <cell r="C4" t="str">
            <v>TOTAL WALMART.20OZ</v>
          </cell>
          <cell r="D4">
            <v>175831</v>
          </cell>
          <cell r="E4">
            <v>150640</v>
          </cell>
          <cell r="F4">
            <v>432289</v>
          </cell>
          <cell r="G4">
            <v>363710</v>
          </cell>
          <cell r="H4">
            <v>1664677</v>
          </cell>
          <cell r="I4">
            <v>1475157</v>
          </cell>
          <cell r="J4">
            <v>3059075</v>
          </cell>
          <cell r="K4">
            <v>2675381</v>
          </cell>
          <cell r="L4">
            <v>7734675</v>
          </cell>
          <cell r="M4">
            <v>6459202</v>
          </cell>
          <cell r="N4">
            <v>30136638</v>
          </cell>
          <cell r="O4">
            <v>26009702</v>
          </cell>
          <cell r="P4">
            <v>2102681</v>
          </cell>
          <cell r="Q4">
            <v>1839216</v>
          </cell>
          <cell r="R4">
            <v>5374474</v>
          </cell>
          <cell r="S4">
            <v>4415741</v>
          </cell>
          <cell r="T4">
            <v>20952873</v>
          </cell>
          <cell r="U4">
            <v>17621343</v>
          </cell>
        </row>
        <row r="5">
          <cell r="A5">
            <v>2</v>
          </cell>
          <cell r="B5" t="str">
            <v>WAL-MART SUPER CENTERS</v>
          </cell>
          <cell r="C5" t="str">
            <v>WAL-MART SUPER CENTERS.20OZ</v>
          </cell>
          <cell r="D5">
            <v>106339</v>
          </cell>
          <cell r="E5">
            <v>91283</v>
          </cell>
          <cell r="F5">
            <v>257897</v>
          </cell>
          <cell r="G5">
            <v>217490</v>
          </cell>
          <cell r="H5">
            <v>979139</v>
          </cell>
          <cell r="I5">
            <v>862909</v>
          </cell>
          <cell r="J5">
            <v>1836480</v>
          </cell>
          <cell r="K5">
            <v>1618507</v>
          </cell>
          <cell r="L5">
            <v>4584039</v>
          </cell>
          <cell r="M5">
            <v>3847277</v>
          </cell>
          <cell r="N5">
            <v>17669989</v>
          </cell>
          <cell r="O5">
            <v>15172659</v>
          </cell>
          <cell r="P5">
            <v>1259996</v>
          </cell>
          <cell r="Q5">
            <v>1113048</v>
          </cell>
          <cell r="R5">
            <v>3181233</v>
          </cell>
          <cell r="S5">
            <v>2636345</v>
          </cell>
          <cell r="T5">
            <v>12310548</v>
          </cell>
          <cell r="U5">
            <v>10341975</v>
          </cell>
        </row>
        <row r="6">
          <cell r="A6">
            <v>3</v>
          </cell>
          <cell r="B6" t="str">
            <v>WAL-MART 01 &amp; NBR</v>
          </cell>
          <cell r="C6" t="str">
            <v>WALMART 01 &amp; NBR.20OZ</v>
          </cell>
          <cell r="D6">
            <v>64552</v>
          </cell>
          <cell r="E6">
            <v>57158</v>
          </cell>
          <cell r="F6">
            <v>160656</v>
          </cell>
          <cell r="G6">
            <v>139769</v>
          </cell>
          <cell r="H6">
            <v>626196</v>
          </cell>
          <cell r="I6">
            <v>578373</v>
          </cell>
          <cell r="J6">
            <v>1140233</v>
          </cell>
          <cell r="K6">
            <v>1015613</v>
          </cell>
          <cell r="L6">
            <v>2923316</v>
          </cell>
          <cell r="M6">
            <v>2490787</v>
          </cell>
          <cell r="N6">
            <v>11492986</v>
          </cell>
          <cell r="O6">
            <v>10211759</v>
          </cell>
          <cell r="P6">
            <v>792506</v>
          </cell>
          <cell r="Q6">
            <v>703111</v>
          </cell>
          <cell r="R6">
            <v>2056660</v>
          </cell>
          <cell r="S6">
            <v>1721881</v>
          </cell>
          <cell r="T6">
            <v>8086152</v>
          </cell>
          <cell r="U6">
            <v>7011248</v>
          </cell>
        </row>
        <row r="7">
          <cell r="A7">
            <v>4</v>
          </cell>
          <cell r="B7" t="str">
            <v>SAM'S CLUB</v>
          </cell>
          <cell r="C7" t="str">
            <v>SAM'S CLUB.20OZ</v>
          </cell>
          <cell r="D7">
            <v>4940</v>
          </cell>
          <cell r="E7">
            <v>2199</v>
          </cell>
          <cell r="F7">
            <v>13736</v>
          </cell>
          <cell r="G7">
            <v>6451</v>
          </cell>
          <cell r="H7">
            <v>59342</v>
          </cell>
          <cell r="I7">
            <v>33875</v>
          </cell>
          <cell r="J7">
            <v>82362</v>
          </cell>
          <cell r="K7">
            <v>41261</v>
          </cell>
          <cell r="L7">
            <v>227320</v>
          </cell>
          <cell r="M7">
            <v>121138</v>
          </cell>
          <cell r="N7">
            <v>973663</v>
          </cell>
          <cell r="O7">
            <v>625284</v>
          </cell>
          <cell r="P7">
            <v>50179</v>
          </cell>
          <cell r="Q7">
            <v>23057</v>
          </cell>
          <cell r="R7">
            <v>136580</v>
          </cell>
          <cell r="S7">
            <v>57515</v>
          </cell>
          <cell r="T7">
            <v>556173</v>
          </cell>
          <cell r="U7">
            <v>268121</v>
          </cell>
        </row>
        <row r="8">
          <cell r="A8">
            <v>5</v>
          </cell>
          <cell r="B8" t="str">
            <v>TOTAL KROGER/DILLONS</v>
          </cell>
          <cell r="C8" t="str">
            <v>TOTAL KROGER/DILLONS.20OZ</v>
          </cell>
          <cell r="D8">
            <v>36761</v>
          </cell>
          <cell r="E8">
            <v>37206</v>
          </cell>
          <cell r="F8">
            <v>103381</v>
          </cell>
          <cell r="G8">
            <v>100085</v>
          </cell>
          <cell r="H8">
            <v>463072</v>
          </cell>
          <cell r="I8">
            <v>469548</v>
          </cell>
          <cell r="J8">
            <v>676310</v>
          </cell>
          <cell r="K8">
            <v>649239</v>
          </cell>
          <cell r="L8">
            <v>1905443</v>
          </cell>
          <cell r="M8">
            <v>1747710</v>
          </cell>
          <cell r="N8">
            <v>8293924</v>
          </cell>
          <cell r="O8">
            <v>8067760</v>
          </cell>
          <cell r="P8">
            <v>465961</v>
          </cell>
          <cell r="Q8">
            <v>428303</v>
          </cell>
          <cell r="R8">
            <v>1307673</v>
          </cell>
          <cell r="S8">
            <v>1158625</v>
          </cell>
          <cell r="T8">
            <v>5568202</v>
          </cell>
          <cell r="U8">
            <v>5239109</v>
          </cell>
        </row>
        <row r="9">
          <cell r="A9">
            <v>6</v>
          </cell>
          <cell r="B9" t="str">
            <v>KROGER (INDY KMA)</v>
          </cell>
          <cell r="C9" t="str">
            <v>TOTAL KROGER/DILLONS.INDY (CTRL).20OZ</v>
          </cell>
          <cell r="D9">
            <v>10613</v>
          </cell>
          <cell r="E9">
            <v>10894</v>
          </cell>
          <cell r="F9">
            <v>30058</v>
          </cell>
          <cell r="G9">
            <v>30982</v>
          </cell>
          <cell r="H9">
            <v>138455</v>
          </cell>
          <cell r="I9">
            <v>140890</v>
          </cell>
          <cell r="J9">
            <v>203120</v>
          </cell>
          <cell r="K9">
            <v>197825</v>
          </cell>
          <cell r="L9">
            <v>580006</v>
          </cell>
          <cell r="M9">
            <v>561671</v>
          </cell>
          <cell r="N9">
            <v>2565280</v>
          </cell>
          <cell r="O9">
            <v>2514317</v>
          </cell>
          <cell r="P9">
            <v>144149</v>
          </cell>
          <cell r="Q9">
            <v>136023</v>
          </cell>
          <cell r="R9">
            <v>411449</v>
          </cell>
          <cell r="S9">
            <v>385312</v>
          </cell>
          <cell r="T9">
            <v>1782620</v>
          </cell>
          <cell r="U9">
            <v>1709838</v>
          </cell>
        </row>
        <row r="10">
          <cell r="A10">
            <v>7</v>
          </cell>
          <cell r="B10" t="str">
            <v>KROGER (KC/STL KMA)</v>
          </cell>
          <cell r="C10" t="str">
            <v>TOTAL KROGER/DILLONS.STL/KC.20OZ</v>
          </cell>
          <cell r="D10">
            <v>2304</v>
          </cell>
          <cell r="E10">
            <v>2580</v>
          </cell>
          <cell r="F10">
            <v>6422</v>
          </cell>
          <cell r="G10">
            <v>6829</v>
          </cell>
          <cell r="H10">
            <v>28070</v>
          </cell>
          <cell r="I10">
            <v>30427</v>
          </cell>
          <cell r="J10">
            <v>43311</v>
          </cell>
          <cell r="K10">
            <v>48375</v>
          </cell>
          <cell r="L10">
            <v>121283</v>
          </cell>
          <cell r="M10">
            <v>129017</v>
          </cell>
          <cell r="N10">
            <v>509459</v>
          </cell>
          <cell r="O10">
            <v>555507</v>
          </cell>
          <cell r="P10">
            <v>30127</v>
          </cell>
          <cell r="Q10">
            <v>31678</v>
          </cell>
          <cell r="R10">
            <v>83847</v>
          </cell>
          <cell r="S10">
            <v>84509</v>
          </cell>
          <cell r="T10">
            <v>343087</v>
          </cell>
          <cell r="U10">
            <v>358047</v>
          </cell>
        </row>
        <row r="11">
          <cell r="A11">
            <v>8</v>
          </cell>
          <cell r="B11" t="str">
            <v>KROGER (MEMPHIS KMA)</v>
          </cell>
          <cell r="C11" t="str">
            <v>TOTAL KROGER/DILLONS.MEMPHIS.20OZ</v>
          </cell>
          <cell r="D11">
            <v>5393</v>
          </cell>
          <cell r="E11">
            <v>5675</v>
          </cell>
          <cell r="F11">
            <v>15782</v>
          </cell>
          <cell r="G11">
            <v>15189</v>
          </cell>
          <cell r="H11">
            <v>70135</v>
          </cell>
          <cell r="I11">
            <v>73016</v>
          </cell>
          <cell r="J11">
            <v>92857</v>
          </cell>
          <cell r="K11">
            <v>94238</v>
          </cell>
          <cell r="L11">
            <v>268760</v>
          </cell>
          <cell r="M11">
            <v>256154</v>
          </cell>
          <cell r="N11">
            <v>1182288</v>
          </cell>
          <cell r="O11">
            <v>1203965</v>
          </cell>
          <cell r="P11">
            <v>63400</v>
          </cell>
          <cell r="Q11">
            <v>61835</v>
          </cell>
          <cell r="R11">
            <v>181629</v>
          </cell>
          <cell r="S11">
            <v>170626</v>
          </cell>
          <cell r="T11">
            <v>795465</v>
          </cell>
          <cell r="U11">
            <v>793822</v>
          </cell>
        </row>
        <row r="12">
          <cell r="A12">
            <v>9</v>
          </cell>
          <cell r="B12" t="str">
            <v>KROGER (LOUISVILLE KMA)</v>
          </cell>
          <cell r="C12" t="str">
            <v>TOTAL KROGER/DILLONS.LOUISVILLE.20OZ</v>
          </cell>
          <cell r="D12">
            <v>5841</v>
          </cell>
          <cell r="E12">
            <v>5549</v>
          </cell>
          <cell r="F12">
            <v>15514</v>
          </cell>
          <cell r="G12">
            <v>14474</v>
          </cell>
          <cell r="H12">
            <v>72139</v>
          </cell>
          <cell r="I12">
            <v>69804</v>
          </cell>
          <cell r="J12">
            <v>104513</v>
          </cell>
          <cell r="K12">
            <v>94032</v>
          </cell>
          <cell r="L12">
            <v>277123</v>
          </cell>
          <cell r="M12">
            <v>243004</v>
          </cell>
          <cell r="N12">
            <v>1186557</v>
          </cell>
          <cell r="O12">
            <v>1122309</v>
          </cell>
          <cell r="P12">
            <v>71436</v>
          </cell>
          <cell r="Q12">
            <v>60357</v>
          </cell>
          <cell r="R12">
            <v>187778</v>
          </cell>
          <cell r="S12">
            <v>160289</v>
          </cell>
          <cell r="T12">
            <v>773577</v>
          </cell>
          <cell r="U12">
            <v>705689</v>
          </cell>
        </row>
        <row r="13">
          <cell r="A13">
            <v>10</v>
          </cell>
          <cell r="B13" t="str">
            <v>KROGER (CINCINNATI KMA)</v>
          </cell>
          <cell r="C13" t="str">
            <v>TOTAL KROGER/DILLONS.CINCINNATI.20OZ</v>
          </cell>
          <cell r="D13">
            <v>9193</v>
          </cell>
          <cell r="E13">
            <v>9037</v>
          </cell>
          <cell r="F13">
            <v>25545</v>
          </cell>
          <cell r="G13">
            <v>23251</v>
          </cell>
          <cell r="H13">
            <v>110567</v>
          </cell>
          <cell r="I13">
            <v>112657</v>
          </cell>
          <cell r="J13">
            <v>169264</v>
          </cell>
          <cell r="K13">
            <v>154345</v>
          </cell>
          <cell r="L13">
            <v>472388</v>
          </cell>
          <cell r="M13">
            <v>395841</v>
          </cell>
          <cell r="N13">
            <v>2060416</v>
          </cell>
          <cell r="O13">
            <v>1913829</v>
          </cell>
          <cell r="P13">
            <v>113120</v>
          </cell>
          <cell r="Q13">
            <v>98176</v>
          </cell>
          <cell r="R13">
            <v>316434</v>
          </cell>
          <cell r="S13">
            <v>251075</v>
          </cell>
          <cell r="T13">
            <v>1341069</v>
          </cell>
          <cell r="U13">
            <v>1172211</v>
          </cell>
        </row>
        <row r="14">
          <cell r="A14">
            <v>11</v>
          </cell>
          <cell r="B14" t="str">
            <v>KROGER (COLUMBUS KMA)</v>
          </cell>
          <cell r="C14" t="str">
            <v>TOTAL KROGER/DILLONS.COLUMBUS.20OZ</v>
          </cell>
          <cell r="D14">
            <v>3417</v>
          </cell>
          <cell r="E14">
            <v>3471</v>
          </cell>
          <cell r="F14">
            <v>10060</v>
          </cell>
          <cell r="G14">
            <v>9360</v>
          </cell>
          <cell r="H14">
            <v>43706</v>
          </cell>
          <cell r="I14">
            <v>42754</v>
          </cell>
          <cell r="J14">
            <v>63245</v>
          </cell>
          <cell r="K14">
            <v>60425</v>
          </cell>
          <cell r="L14">
            <v>185884</v>
          </cell>
          <cell r="M14">
            <v>162023</v>
          </cell>
          <cell r="N14">
            <v>789924</v>
          </cell>
          <cell r="O14">
            <v>757834</v>
          </cell>
          <cell r="P14">
            <v>43728</v>
          </cell>
          <cell r="Q14">
            <v>40233</v>
          </cell>
          <cell r="R14">
            <v>126537</v>
          </cell>
          <cell r="S14">
            <v>106814</v>
          </cell>
          <cell r="T14">
            <v>532384</v>
          </cell>
          <cell r="U14">
            <v>499502</v>
          </cell>
        </row>
        <row r="15">
          <cell r="A15">
            <v>12</v>
          </cell>
          <cell r="B15" t="str">
            <v>ALBERTSON/JEWEL</v>
          </cell>
          <cell r="C15" t="str">
            <v>ALBERTSON/JEWEL.20OZ</v>
          </cell>
          <cell r="D15">
            <v>15240</v>
          </cell>
          <cell r="E15">
            <v>14194</v>
          </cell>
          <cell r="F15">
            <v>39030</v>
          </cell>
          <cell r="G15">
            <v>37706</v>
          </cell>
          <cell r="H15">
            <v>174792</v>
          </cell>
          <cell r="I15">
            <v>181906</v>
          </cell>
          <cell r="J15">
            <v>257228</v>
          </cell>
          <cell r="K15">
            <v>248244</v>
          </cell>
          <cell r="L15">
            <v>678032</v>
          </cell>
          <cell r="M15">
            <v>656092</v>
          </cell>
          <cell r="N15">
            <v>3038296</v>
          </cell>
          <cell r="O15">
            <v>3119457</v>
          </cell>
          <cell r="P15">
            <v>163810</v>
          </cell>
          <cell r="Q15">
            <v>158610</v>
          </cell>
          <cell r="R15">
            <v>443990</v>
          </cell>
          <cell r="S15">
            <v>425127</v>
          </cell>
          <cell r="T15">
            <v>1959134</v>
          </cell>
          <cell r="U15">
            <v>1982975</v>
          </cell>
        </row>
        <row r="16">
          <cell r="A16">
            <v>13</v>
          </cell>
          <cell r="B16" t="str">
            <v>MEIJERS SUPERCENTERS</v>
          </cell>
          <cell r="C16" t="str">
            <v>MEIJERS SUPERCENTERS.20OZ</v>
          </cell>
          <cell r="D16">
            <v>12966</v>
          </cell>
          <cell r="E16">
            <v>12810</v>
          </cell>
          <cell r="F16">
            <v>30418</v>
          </cell>
          <cell r="G16">
            <v>29765</v>
          </cell>
          <cell r="H16">
            <v>128087</v>
          </cell>
          <cell r="I16">
            <v>141181</v>
          </cell>
          <cell r="J16">
            <v>229086</v>
          </cell>
          <cell r="K16">
            <v>202213</v>
          </cell>
          <cell r="L16">
            <v>539732</v>
          </cell>
          <cell r="M16">
            <v>470561</v>
          </cell>
          <cell r="N16">
            <v>2240336</v>
          </cell>
          <cell r="O16">
            <v>2240333</v>
          </cell>
          <cell r="P16">
            <v>151774</v>
          </cell>
          <cell r="Q16">
            <v>122396</v>
          </cell>
          <cell r="R16">
            <v>354703</v>
          </cell>
          <cell r="S16">
            <v>283693</v>
          </cell>
          <cell r="T16">
            <v>1448598</v>
          </cell>
          <cell r="U16">
            <v>1371006</v>
          </cell>
        </row>
        <row r="17">
          <cell r="A17">
            <v>14</v>
          </cell>
          <cell r="B17" t="str">
            <v>HY-VEE</v>
          </cell>
          <cell r="C17" t="str">
            <v>HY-VEE.20OZ</v>
          </cell>
          <cell r="D17">
            <v>15674</v>
          </cell>
          <cell r="E17">
            <v>15250</v>
          </cell>
          <cell r="F17">
            <v>40910</v>
          </cell>
          <cell r="G17">
            <v>38235</v>
          </cell>
          <cell r="H17">
            <v>176603</v>
          </cell>
          <cell r="I17">
            <v>179753</v>
          </cell>
          <cell r="J17">
            <v>279961</v>
          </cell>
          <cell r="K17">
            <v>263264</v>
          </cell>
          <cell r="L17">
            <v>733508</v>
          </cell>
          <cell r="M17">
            <v>654932</v>
          </cell>
          <cell r="N17">
            <v>3039668</v>
          </cell>
          <cell r="O17">
            <v>3045678</v>
          </cell>
          <cell r="P17">
            <v>193162</v>
          </cell>
          <cell r="Q17">
            <v>177764</v>
          </cell>
          <cell r="R17">
            <v>506208</v>
          </cell>
          <cell r="S17">
            <v>437022</v>
          </cell>
          <cell r="T17">
            <v>2048794</v>
          </cell>
          <cell r="U17">
            <v>2016131</v>
          </cell>
        </row>
        <row r="18">
          <cell r="A18">
            <v>15</v>
          </cell>
          <cell r="B18" t="str">
            <v>SAFEWAY/DOMINICKS</v>
          </cell>
          <cell r="C18" t="str">
            <v>SAFEWAY/DOMINICKS.20OZ</v>
          </cell>
          <cell r="D18">
            <v>4636</v>
          </cell>
          <cell r="E18">
            <v>4477</v>
          </cell>
          <cell r="F18">
            <v>12391</v>
          </cell>
          <cell r="G18">
            <v>12496</v>
          </cell>
          <cell r="H18">
            <v>56274</v>
          </cell>
          <cell r="I18">
            <v>65793</v>
          </cell>
          <cell r="J18">
            <v>93800</v>
          </cell>
          <cell r="K18">
            <v>81737</v>
          </cell>
          <cell r="L18">
            <v>249657</v>
          </cell>
          <cell r="M18">
            <v>229479</v>
          </cell>
          <cell r="N18">
            <v>1078871</v>
          </cell>
          <cell r="O18">
            <v>1147997</v>
          </cell>
          <cell r="P18">
            <v>66216</v>
          </cell>
          <cell r="Q18">
            <v>51376</v>
          </cell>
          <cell r="R18">
            <v>175281</v>
          </cell>
          <cell r="S18">
            <v>140791</v>
          </cell>
          <cell r="T18">
            <v>733171</v>
          </cell>
          <cell r="U18">
            <v>721572</v>
          </cell>
        </row>
        <row r="19">
          <cell r="A19">
            <v>16</v>
          </cell>
          <cell r="B19" t="str">
            <v>TOTAL SUPER VALU</v>
          </cell>
          <cell r="C19" t="str">
            <v>TOTAL SUPER VALU.20OZ</v>
          </cell>
          <cell r="D19">
            <v>20138</v>
          </cell>
          <cell r="E19">
            <v>21480</v>
          </cell>
          <cell r="F19">
            <v>53845</v>
          </cell>
          <cell r="G19">
            <v>56400</v>
          </cell>
          <cell r="H19">
            <v>248650</v>
          </cell>
          <cell r="I19">
            <v>271436</v>
          </cell>
          <cell r="J19">
            <v>346638</v>
          </cell>
          <cell r="K19">
            <v>359761</v>
          </cell>
          <cell r="L19">
            <v>927211</v>
          </cell>
          <cell r="M19">
            <v>947369</v>
          </cell>
          <cell r="N19">
            <v>4194390</v>
          </cell>
          <cell r="O19">
            <v>4543672</v>
          </cell>
          <cell r="P19">
            <v>233400</v>
          </cell>
          <cell r="Q19">
            <v>235412</v>
          </cell>
          <cell r="R19">
            <v>624046</v>
          </cell>
          <cell r="S19">
            <v>618710</v>
          </cell>
          <cell r="T19">
            <v>2791287</v>
          </cell>
          <cell r="U19">
            <v>2937453</v>
          </cell>
        </row>
        <row r="20">
          <cell r="A20">
            <v>17</v>
          </cell>
          <cell r="B20" t="str">
            <v>CUB FOODS</v>
          </cell>
          <cell r="C20" t="str">
            <v>CUB FOODS.20OZ</v>
          </cell>
          <cell r="D20">
            <v>2713</v>
          </cell>
          <cell r="E20">
            <v>2822</v>
          </cell>
          <cell r="F20">
            <v>7488</v>
          </cell>
          <cell r="G20">
            <v>7760</v>
          </cell>
          <cell r="H20">
            <v>33640</v>
          </cell>
          <cell r="I20">
            <v>39280</v>
          </cell>
          <cell r="J20">
            <v>49017</v>
          </cell>
          <cell r="K20">
            <v>50712</v>
          </cell>
          <cell r="L20">
            <v>129492</v>
          </cell>
          <cell r="M20">
            <v>136124</v>
          </cell>
          <cell r="N20">
            <v>574782</v>
          </cell>
          <cell r="O20">
            <v>687846</v>
          </cell>
          <cell r="P20">
            <v>32700</v>
          </cell>
          <cell r="Q20">
            <v>31651</v>
          </cell>
          <cell r="R20">
            <v>84025</v>
          </cell>
          <cell r="S20">
            <v>83718</v>
          </cell>
          <cell r="T20">
            <v>373251</v>
          </cell>
          <cell r="U20">
            <v>425423</v>
          </cell>
        </row>
        <row r="21">
          <cell r="A21">
            <v>18</v>
          </cell>
          <cell r="B21" t="str">
            <v>SUPER VALUE</v>
          </cell>
          <cell r="C21" t="str">
            <v>SUPER VALUE.20OZ</v>
          </cell>
          <cell r="D21">
            <v>10652</v>
          </cell>
          <cell r="E21">
            <v>9736</v>
          </cell>
          <cell r="F21">
            <v>29832</v>
          </cell>
          <cell r="G21">
            <v>28112</v>
          </cell>
          <cell r="H21">
            <v>131348</v>
          </cell>
          <cell r="I21">
            <v>136224</v>
          </cell>
          <cell r="J21">
            <v>186388</v>
          </cell>
          <cell r="K21">
            <v>168921</v>
          </cell>
          <cell r="L21">
            <v>522396</v>
          </cell>
          <cell r="M21">
            <v>482097</v>
          </cell>
          <cell r="N21">
            <v>2279834</v>
          </cell>
          <cell r="O21">
            <v>2335255</v>
          </cell>
          <cell r="P21">
            <v>127023</v>
          </cell>
          <cell r="Q21">
            <v>113936</v>
          </cell>
          <cell r="R21">
            <v>356779</v>
          </cell>
          <cell r="S21">
            <v>322559</v>
          </cell>
          <cell r="T21">
            <v>1547586</v>
          </cell>
          <cell r="U21">
            <v>1564034</v>
          </cell>
        </row>
        <row r="22">
          <cell r="A22">
            <v>19</v>
          </cell>
          <cell r="B22" t="str">
            <v>SHOP N SAVE</v>
          </cell>
          <cell r="C22" t="str">
            <v>SHOP N SAVE.20OZ</v>
          </cell>
          <cell r="D22">
            <v>3985</v>
          </cell>
          <cell r="E22">
            <v>5796</v>
          </cell>
          <cell r="F22">
            <v>9437</v>
          </cell>
          <cell r="G22">
            <v>12657</v>
          </cell>
          <cell r="H22">
            <v>49702</v>
          </cell>
          <cell r="I22">
            <v>60500</v>
          </cell>
          <cell r="J22">
            <v>57627</v>
          </cell>
          <cell r="K22">
            <v>83464</v>
          </cell>
          <cell r="L22">
            <v>136963</v>
          </cell>
          <cell r="M22">
            <v>186100</v>
          </cell>
          <cell r="N22">
            <v>720178</v>
          </cell>
          <cell r="O22">
            <v>896461</v>
          </cell>
          <cell r="P22">
            <v>35660</v>
          </cell>
          <cell r="Q22">
            <v>51117</v>
          </cell>
          <cell r="R22">
            <v>84644</v>
          </cell>
          <cell r="S22">
            <v>114517</v>
          </cell>
          <cell r="T22">
            <v>442002</v>
          </cell>
          <cell r="U22">
            <v>538190</v>
          </cell>
        </row>
        <row r="23">
          <cell r="A23">
            <v>20</v>
          </cell>
          <cell r="B23" t="str">
            <v>PIC N SAVE</v>
          </cell>
          <cell r="C23" t="str">
            <v>PIC N SAVE.20OZ</v>
          </cell>
          <cell r="D23">
            <v>10629</v>
          </cell>
          <cell r="E23">
            <v>8072</v>
          </cell>
          <cell r="F23">
            <v>26204</v>
          </cell>
          <cell r="G23">
            <v>23551</v>
          </cell>
          <cell r="H23">
            <v>107740</v>
          </cell>
          <cell r="I23">
            <v>105913</v>
          </cell>
          <cell r="J23">
            <v>168514</v>
          </cell>
          <cell r="K23">
            <v>127124</v>
          </cell>
          <cell r="L23">
            <v>419276</v>
          </cell>
          <cell r="M23">
            <v>359196</v>
          </cell>
          <cell r="N23">
            <v>1727837</v>
          </cell>
          <cell r="O23">
            <v>1617259</v>
          </cell>
          <cell r="P23">
            <v>105420</v>
          </cell>
          <cell r="Q23">
            <v>76279</v>
          </cell>
          <cell r="R23">
            <v>262141</v>
          </cell>
          <cell r="S23">
            <v>211153</v>
          </cell>
          <cell r="T23">
            <v>1084734</v>
          </cell>
          <cell r="U23">
            <v>967509</v>
          </cell>
        </row>
        <row r="24">
          <cell r="A24">
            <v>21</v>
          </cell>
          <cell r="B24" t="str">
            <v>GIANT EAGLE</v>
          </cell>
          <cell r="C24" t="str">
            <v>GIANT EAGLE.20OZ</v>
          </cell>
          <cell r="D24">
            <v>6026</v>
          </cell>
          <cell r="E24">
            <v>5248</v>
          </cell>
          <cell r="F24">
            <v>14992</v>
          </cell>
          <cell r="G24">
            <v>14536</v>
          </cell>
          <cell r="H24">
            <v>77368</v>
          </cell>
          <cell r="I24">
            <v>74449</v>
          </cell>
          <cell r="J24">
            <v>109884</v>
          </cell>
          <cell r="K24">
            <v>95734</v>
          </cell>
          <cell r="L24">
            <v>275848</v>
          </cell>
          <cell r="M24">
            <v>265632</v>
          </cell>
          <cell r="N24">
            <v>1317583</v>
          </cell>
          <cell r="O24">
            <v>1332076</v>
          </cell>
          <cell r="P24">
            <v>71108</v>
          </cell>
          <cell r="Q24">
            <v>64174</v>
          </cell>
          <cell r="R24">
            <v>179234</v>
          </cell>
          <cell r="S24">
            <v>175643</v>
          </cell>
          <cell r="T24">
            <v>828998</v>
          </cell>
          <cell r="U24">
            <v>861687</v>
          </cell>
        </row>
        <row r="25">
          <cell r="A25">
            <v>22</v>
          </cell>
          <cell r="B25" t="str">
            <v>SCHNUCK'S</v>
          </cell>
          <cell r="C25" t="str">
            <v>SCHNUCK'S.20OZ</v>
          </cell>
          <cell r="D25">
            <v>6224</v>
          </cell>
          <cell r="E25">
            <v>7974</v>
          </cell>
          <cell r="F25">
            <v>14817</v>
          </cell>
          <cell r="G25">
            <v>20072</v>
          </cell>
          <cell r="H25">
            <v>81274</v>
          </cell>
          <cell r="I25">
            <v>95266</v>
          </cell>
          <cell r="J25">
            <v>110253</v>
          </cell>
          <cell r="K25">
            <v>135804</v>
          </cell>
          <cell r="L25">
            <v>265879</v>
          </cell>
          <cell r="M25">
            <v>348124</v>
          </cell>
          <cell r="N25">
            <v>1386122</v>
          </cell>
          <cell r="O25">
            <v>1607243</v>
          </cell>
          <cell r="P25">
            <v>74570</v>
          </cell>
          <cell r="Q25">
            <v>87630</v>
          </cell>
          <cell r="R25">
            <v>179841</v>
          </cell>
          <cell r="S25">
            <v>223775</v>
          </cell>
          <cell r="T25">
            <v>905552</v>
          </cell>
          <cell r="U25">
            <v>1003044</v>
          </cell>
        </row>
        <row r="26">
          <cell r="A26">
            <v>23</v>
          </cell>
          <cell r="B26" t="str">
            <v>TOPS - AHOLD</v>
          </cell>
          <cell r="C26" t="str">
            <v>TOPS - AHOLD.20OZ</v>
          </cell>
          <cell r="D26">
            <v>4359</v>
          </cell>
          <cell r="E26">
            <v>3712</v>
          </cell>
          <cell r="F26">
            <v>10968</v>
          </cell>
          <cell r="G26">
            <v>10454</v>
          </cell>
          <cell r="H26">
            <v>52130</v>
          </cell>
          <cell r="I26">
            <v>52605</v>
          </cell>
          <cell r="J26">
            <v>83661</v>
          </cell>
          <cell r="K26">
            <v>69985</v>
          </cell>
          <cell r="L26">
            <v>214570</v>
          </cell>
          <cell r="M26">
            <v>200152</v>
          </cell>
          <cell r="N26">
            <v>940866</v>
          </cell>
          <cell r="O26">
            <v>974443</v>
          </cell>
          <cell r="P26">
            <v>55395</v>
          </cell>
          <cell r="Q26">
            <v>47161</v>
          </cell>
          <cell r="R26">
            <v>143690</v>
          </cell>
          <cell r="S26">
            <v>133445</v>
          </cell>
          <cell r="T26">
            <v>614344</v>
          </cell>
          <cell r="U26">
            <v>621854</v>
          </cell>
        </row>
        <row r="27">
          <cell r="A27">
            <v>24</v>
          </cell>
          <cell r="B27" t="str">
            <v>WINN-DIXIE/THRIFTWAY</v>
          </cell>
          <cell r="C27" t="str">
            <v>WINN-DIXIE/THRIFTWAY.20OZ</v>
          </cell>
          <cell r="D27">
            <v>6561</v>
          </cell>
          <cell r="E27">
            <v>7600</v>
          </cell>
          <cell r="F27">
            <v>19210</v>
          </cell>
          <cell r="G27">
            <v>20550</v>
          </cell>
          <cell r="H27">
            <v>86453</v>
          </cell>
          <cell r="I27">
            <v>102785</v>
          </cell>
          <cell r="J27">
            <v>118729</v>
          </cell>
          <cell r="K27">
            <v>133401</v>
          </cell>
          <cell r="L27">
            <v>341713</v>
          </cell>
          <cell r="M27">
            <v>358969</v>
          </cell>
          <cell r="N27">
            <v>1511391</v>
          </cell>
          <cell r="O27">
            <v>1764184</v>
          </cell>
          <cell r="P27">
            <v>81919</v>
          </cell>
          <cell r="Q27">
            <v>90835</v>
          </cell>
          <cell r="R27">
            <v>231931</v>
          </cell>
          <cell r="S27">
            <v>242436</v>
          </cell>
          <cell r="T27">
            <v>1022211</v>
          </cell>
          <cell r="U27">
            <v>1175455</v>
          </cell>
        </row>
        <row r="28">
          <cell r="A28">
            <v>25</v>
          </cell>
          <cell r="B28" t="str">
            <v>MARSH</v>
          </cell>
          <cell r="C28" t="str">
            <v>MARSH.20OZ</v>
          </cell>
          <cell r="D28">
            <v>4955</v>
          </cell>
          <cell r="E28">
            <v>5862</v>
          </cell>
          <cell r="F28">
            <v>14000</v>
          </cell>
          <cell r="G28">
            <v>15456</v>
          </cell>
          <cell r="H28">
            <v>63476</v>
          </cell>
          <cell r="I28">
            <v>69815</v>
          </cell>
          <cell r="J28">
            <v>100233</v>
          </cell>
          <cell r="K28">
            <v>107112</v>
          </cell>
          <cell r="L28">
            <v>283997</v>
          </cell>
          <cell r="M28">
            <v>284467</v>
          </cell>
          <cell r="N28">
            <v>1218078</v>
          </cell>
          <cell r="O28">
            <v>1264948</v>
          </cell>
          <cell r="P28">
            <v>72949</v>
          </cell>
          <cell r="Q28">
            <v>73550</v>
          </cell>
          <cell r="R28">
            <v>206737</v>
          </cell>
          <cell r="S28">
            <v>195555</v>
          </cell>
          <cell r="T28">
            <v>865863</v>
          </cell>
          <cell r="U28">
            <v>866088</v>
          </cell>
        </row>
        <row r="29">
          <cell r="A29">
            <v>26</v>
          </cell>
          <cell r="B29" t="str">
            <v>TOTAL K-MART</v>
          </cell>
          <cell r="C29" t="str">
            <v>TOTAL K-MART.20OZ</v>
          </cell>
          <cell r="D29">
            <v>24392</v>
          </cell>
          <cell r="E29">
            <v>35340</v>
          </cell>
          <cell r="F29">
            <v>60502</v>
          </cell>
          <cell r="G29">
            <v>80591</v>
          </cell>
          <cell r="H29">
            <v>267781</v>
          </cell>
          <cell r="I29">
            <v>346697</v>
          </cell>
          <cell r="J29">
            <v>452988</v>
          </cell>
          <cell r="K29">
            <v>631155</v>
          </cell>
          <cell r="L29">
            <v>1120169</v>
          </cell>
          <cell r="M29">
            <v>1415390</v>
          </cell>
          <cell r="N29">
            <v>4858430</v>
          </cell>
          <cell r="O29">
            <v>6055187</v>
          </cell>
          <cell r="P29">
            <v>320537</v>
          </cell>
          <cell r="Q29">
            <v>437472</v>
          </cell>
          <cell r="R29">
            <v>781214</v>
          </cell>
          <cell r="S29">
            <v>968092</v>
          </cell>
          <cell r="T29">
            <v>3382178</v>
          </cell>
          <cell r="U29">
            <v>4129250</v>
          </cell>
        </row>
        <row r="30">
          <cell r="A30">
            <v>27</v>
          </cell>
          <cell r="B30" t="str">
            <v>K-MART</v>
          </cell>
          <cell r="C30" t="str">
            <v>K-MART.20OZ</v>
          </cell>
          <cell r="D30">
            <v>21002</v>
          </cell>
          <cell r="E30">
            <v>29931</v>
          </cell>
          <cell r="F30">
            <v>51709</v>
          </cell>
          <cell r="G30">
            <v>67472</v>
          </cell>
          <cell r="H30">
            <v>227565</v>
          </cell>
          <cell r="I30">
            <v>290948</v>
          </cell>
          <cell r="J30">
            <v>390174</v>
          </cell>
          <cell r="K30">
            <v>535838</v>
          </cell>
          <cell r="L30">
            <v>963875</v>
          </cell>
          <cell r="M30">
            <v>1189875</v>
          </cell>
          <cell r="N30">
            <v>4163817</v>
          </cell>
          <cell r="O30">
            <v>5092661</v>
          </cell>
          <cell r="P30">
            <v>277259</v>
          </cell>
          <cell r="Q30">
            <v>372366</v>
          </cell>
          <cell r="R30">
            <v>675732</v>
          </cell>
          <cell r="S30">
            <v>817724</v>
          </cell>
          <cell r="T30">
            <v>2915754</v>
          </cell>
          <cell r="U30">
            <v>3490250</v>
          </cell>
        </row>
        <row r="31">
          <cell r="A31">
            <v>28</v>
          </cell>
          <cell r="B31" t="str">
            <v>SUPER K-MART CENTERS</v>
          </cell>
          <cell r="C31" t="str">
            <v>SUPER K-MART CENTERS.20OZ</v>
          </cell>
          <cell r="D31">
            <v>3390</v>
          </cell>
          <cell r="E31">
            <v>5409</v>
          </cell>
          <cell r="F31">
            <v>8793</v>
          </cell>
          <cell r="G31">
            <v>13119</v>
          </cell>
          <cell r="H31">
            <v>40216</v>
          </cell>
          <cell r="I31">
            <v>55749</v>
          </cell>
          <cell r="J31">
            <v>62814</v>
          </cell>
          <cell r="K31">
            <v>95317</v>
          </cell>
          <cell r="L31">
            <v>156294</v>
          </cell>
          <cell r="M31">
            <v>225515</v>
          </cell>
          <cell r="N31">
            <v>694613</v>
          </cell>
          <cell r="O31">
            <v>962527</v>
          </cell>
          <cell r="P31">
            <v>43278</v>
          </cell>
          <cell r="Q31">
            <v>65106</v>
          </cell>
          <cell r="R31">
            <v>105482</v>
          </cell>
          <cell r="S31">
            <v>150368</v>
          </cell>
          <cell r="T31">
            <v>466424</v>
          </cell>
          <cell r="U31">
            <v>639001</v>
          </cell>
        </row>
        <row r="32">
          <cell r="A32">
            <v>29</v>
          </cell>
          <cell r="B32" t="str">
            <v>TOTAL TARGET</v>
          </cell>
          <cell r="C32" t="str">
            <v>TARGET.20OZ</v>
          </cell>
          <cell r="D32">
            <v>36968</v>
          </cell>
          <cell r="E32">
            <v>30233</v>
          </cell>
          <cell r="F32">
            <v>80261</v>
          </cell>
          <cell r="G32">
            <v>63819</v>
          </cell>
          <cell r="H32">
            <v>285641</v>
          </cell>
          <cell r="I32">
            <v>243103</v>
          </cell>
          <cell r="J32">
            <v>688029</v>
          </cell>
          <cell r="K32">
            <v>530960</v>
          </cell>
          <cell r="L32">
            <v>1493052</v>
          </cell>
          <cell r="M32">
            <v>1123749</v>
          </cell>
          <cell r="N32">
            <v>5150453</v>
          </cell>
          <cell r="O32">
            <v>4240589</v>
          </cell>
          <cell r="P32">
            <v>489304</v>
          </cell>
          <cell r="Q32">
            <v>363793</v>
          </cell>
          <cell r="R32">
            <v>1058174</v>
          </cell>
          <cell r="S32">
            <v>763295</v>
          </cell>
          <cell r="T32">
            <v>3601907</v>
          </cell>
          <cell r="U32">
            <v>2851522</v>
          </cell>
        </row>
        <row r="33">
          <cell r="A33">
            <v>30</v>
          </cell>
          <cell r="B33" t="str">
            <v>LARGE FORMAT</v>
          </cell>
          <cell r="C33" t="str">
            <v>LARGE FORMAT.20OZ</v>
          </cell>
          <cell r="D33">
            <v>593119</v>
          </cell>
          <cell r="E33">
            <v>540206</v>
          </cell>
          <cell r="F33">
            <v>1529922</v>
          </cell>
          <cell r="G33">
            <v>1389844</v>
          </cell>
          <cell r="H33">
            <v>6391911</v>
          </cell>
          <cell r="I33">
            <v>6359879</v>
          </cell>
          <cell r="J33">
            <v>10340798</v>
          </cell>
          <cell r="K33">
            <v>9402040</v>
          </cell>
          <cell r="L33">
            <v>26958508</v>
          </cell>
          <cell r="M33">
            <v>24021134</v>
          </cell>
          <cell r="N33">
            <v>111654892</v>
          </cell>
          <cell r="O33">
            <v>108708099</v>
          </cell>
          <cell r="P33">
            <v>7039878</v>
          </cell>
          <cell r="Q33">
            <v>6331041</v>
          </cell>
          <cell r="R33">
            <v>18398020</v>
          </cell>
          <cell r="S33">
            <v>16033076</v>
          </cell>
          <cell r="T33">
            <v>75543870</v>
          </cell>
          <cell r="U33">
            <v>71734598</v>
          </cell>
        </row>
        <row r="34">
          <cell r="A34">
            <v>31</v>
          </cell>
          <cell r="B34" t="str">
            <v>SSA LLC</v>
          </cell>
          <cell r="C34" t="str">
            <v>SSA LLC.20OZ &amp; 24OZ</v>
          </cell>
          <cell r="D34">
            <v>77542</v>
          </cell>
          <cell r="E34">
            <v>65441</v>
          </cell>
          <cell r="F34">
            <v>214879</v>
          </cell>
          <cell r="G34">
            <v>181918</v>
          </cell>
          <cell r="H34">
            <v>906883</v>
          </cell>
          <cell r="I34">
            <v>828530</v>
          </cell>
          <cell r="J34">
            <v>1318294</v>
          </cell>
          <cell r="K34">
            <v>1166354</v>
          </cell>
          <cell r="L34">
            <v>3710169</v>
          </cell>
          <cell r="M34">
            <v>3244560</v>
          </cell>
          <cell r="N34">
            <v>15986468</v>
          </cell>
          <cell r="O34">
            <v>14695524</v>
          </cell>
          <cell r="P34">
            <v>881920</v>
          </cell>
          <cell r="Q34">
            <v>792804</v>
          </cell>
          <cell r="R34">
            <v>2495788</v>
          </cell>
          <cell r="S34">
            <v>2197187</v>
          </cell>
          <cell r="T34">
            <v>10818756</v>
          </cell>
          <cell r="U34">
            <v>9894713</v>
          </cell>
        </row>
        <row r="35">
          <cell r="A35">
            <v>32</v>
          </cell>
          <cell r="B35" t="str">
            <v>BP/AMOCO</v>
          </cell>
          <cell r="C35" t="str">
            <v>BP AMOCO.20OZ &amp; 24OZ</v>
          </cell>
          <cell r="D35">
            <v>92228</v>
          </cell>
          <cell r="E35">
            <v>85537</v>
          </cell>
          <cell r="F35">
            <v>258692</v>
          </cell>
          <cell r="G35">
            <v>243271</v>
          </cell>
          <cell r="H35">
            <v>1117357</v>
          </cell>
          <cell r="I35">
            <v>1148661</v>
          </cell>
          <cell r="J35">
            <v>1572119</v>
          </cell>
          <cell r="K35">
            <v>1480799</v>
          </cell>
          <cell r="L35">
            <v>4447607</v>
          </cell>
          <cell r="M35">
            <v>4211796</v>
          </cell>
          <cell r="N35">
            <v>19081263</v>
          </cell>
          <cell r="O35">
            <v>19752099</v>
          </cell>
          <cell r="P35">
            <v>1055610</v>
          </cell>
          <cell r="Q35">
            <v>993376</v>
          </cell>
          <cell r="R35">
            <v>2993117</v>
          </cell>
          <cell r="S35">
            <v>2816638</v>
          </cell>
          <cell r="T35">
            <v>12737072</v>
          </cell>
          <cell r="U35">
            <v>13140414</v>
          </cell>
        </row>
        <row r="36">
          <cell r="A36">
            <v>33</v>
          </cell>
          <cell r="B36" t="str">
            <v>COUCHE TARDE</v>
          </cell>
          <cell r="C36" t="str">
            <v>COUCHE TARDE.20OZ &amp; 24OZ</v>
          </cell>
          <cell r="D36">
            <v>31981</v>
          </cell>
          <cell r="E36">
            <v>28571</v>
          </cell>
          <cell r="F36">
            <v>89374</v>
          </cell>
          <cell r="G36">
            <v>78606</v>
          </cell>
          <cell r="H36">
            <v>357935</v>
          </cell>
          <cell r="I36">
            <v>381842</v>
          </cell>
          <cell r="J36">
            <v>547167</v>
          </cell>
          <cell r="K36">
            <v>505611</v>
          </cell>
          <cell r="L36">
            <v>1552252</v>
          </cell>
          <cell r="M36">
            <v>1401007</v>
          </cell>
          <cell r="N36">
            <v>6266153</v>
          </cell>
          <cell r="O36">
            <v>6677407</v>
          </cell>
          <cell r="P36">
            <v>368808</v>
          </cell>
          <cell r="Q36">
            <v>342558</v>
          </cell>
          <cell r="R36">
            <v>1051123</v>
          </cell>
          <cell r="S36">
            <v>946616</v>
          </cell>
          <cell r="T36">
            <v>4242676</v>
          </cell>
          <cell r="U36">
            <v>4468169</v>
          </cell>
        </row>
        <row r="37">
          <cell r="A37">
            <v>34</v>
          </cell>
          <cell r="B37" t="str">
            <v>EXXON/MOBILE</v>
          </cell>
          <cell r="C37" t="str">
            <v>EXXON/MOBILE.20OZ &amp; 24OZ</v>
          </cell>
          <cell r="D37">
            <v>36804</v>
          </cell>
          <cell r="E37">
            <v>33629</v>
          </cell>
          <cell r="F37">
            <v>102255</v>
          </cell>
          <cell r="G37">
            <v>93962</v>
          </cell>
          <cell r="H37">
            <v>441315</v>
          </cell>
          <cell r="I37">
            <v>427865</v>
          </cell>
          <cell r="J37">
            <v>607335</v>
          </cell>
          <cell r="K37">
            <v>551812</v>
          </cell>
          <cell r="L37">
            <v>1697025</v>
          </cell>
          <cell r="M37">
            <v>1533770</v>
          </cell>
          <cell r="N37">
            <v>7298387</v>
          </cell>
          <cell r="O37">
            <v>7040207</v>
          </cell>
          <cell r="P37">
            <v>397786</v>
          </cell>
          <cell r="Q37">
            <v>358080</v>
          </cell>
          <cell r="R37">
            <v>1110405</v>
          </cell>
          <cell r="S37">
            <v>986616</v>
          </cell>
          <cell r="T37">
            <v>4745271</v>
          </cell>
          <cell r="U37">
            <v>4525962</v>
          </cell>
        </row>
        <row r="38">
          <cell r="A38">
            <v>35</v>
          </cell>
          <cell r="B38" t="str">
            <v>QUIK TRIP</v>
          </cell>
          <cell r="C38" t="str">
            <v>QUIK TRIP.20OZ &amp; 24OZ</v>
          </cell>
          <cell r="D38">
            <v>29745</v>
          </cell>
          <cell r="E38">
            <v>36716</v>
          </cell>
          <cell r="F38">
            <v>81864</v>
          </cell>
          <cell r="G38">
            <v>89460</v>
          </cell>
          <cell r="H38">
            <v>321218</v>
          </cell>
          <cell r="I38">
            <v>397042</v>
          </cell>
          <cell r="J38">
            <v>500476</v>
          </cell>
          <cell r="K38">
            <v>580584</v>
          </cell>
          <cell r="L38">
            <v>1353916</v>
          </cell>
          <cell r="M38">
            <v>1414809</v>
          </cell>
          <cell r="N38">
            <v>5359375</v>
          </cell>
          <cell r="O38">
            <v>6273616</v>
          </cell>
          <cell r="P38">
            <v>323945</v>
          </cell>
          <cell r="Q38">
            <v>356459</v>
          </cell>
          <cell r="R38">
            <v>861362</v>
          </cell>
          <cell r="S38">
            <v>861168</v>
          </cell>
          <cell r="T38">
            <v>3368289</v>
          </cell>
          <cell r="U38">
            <v>3769031</v>
          </cell>
        </row>
        <row r="39">
          <cell r="A39">
            <v>36</v>
          </cell>
          <cell r="B39" t="str">
            <v>CASEY'S GENERAL STORE</v>
          </cell>
          <cell r="C39" t="str">
            <v>CASEY'S GENERAL STORE.20OZ &amp; 24OZ</v>
          </cell>
          <cell r="D39">
            <v>84682</v>
          </cell>
          <cell r="E39">
            <v>77119</v>
          </cell>
          <cell r="F39">
            <v>232862</v>
          </cell>
          <cell r="G39">
            <v>205867</v>
          </cell>
          <cell r="H39">
            <v>929547</v>
          </cell>
          <cell r="I39">
            <v>904066</v>
          </cell>
          <cell r="J39">
            <v>1454426</v>
          </cell>
          <cell r="K39">
            <v>1345597</v>
          </cell>
          <cell r="L39">
            <v>4032699</v>
          </cell>
          <cell r="M39">
            <v>3598687</v>
          </cell>
          <cell r="N39">
            <v>15905303</v>
          </cell>
          <cell r="O39">
            <v>15699109</v>
          </cell>
          <cell r="P39">
            <v>986084</v>
          </cell>
          <cell r="Q39">
            <v>917820</v>
          </cell>
          <cell r="R39">
            <v>2739880</v>
          </cell>
          <cell r="S39">
            <v>2450872</v>
          </cell>
          <cell r="T39">
            <v>10725875</v>
          </cell>
          <cell r="U39">
            <v>10640617</v>
          </cell>
        </row>
        <row r="40">
          <cell r="A40">
            <v>37</v>
          </cell>
          <cell r="B40" t="str">
            <v>SHELL/TEXACO</v>
          </cell>
          <cell r="C40" t="str">
            <v>SHELL/TEXACO.20OZ &amp; 24OZ</v>
          </cell>
          <cell r="D40">
            <v>49226</v>
          </cell>
          <cell r="E40">
            <v>50959</v>
          </cell>
          <cell r="F40">
            <v>140078</v>
          </cell>
          <cell r="G40">
            <v>144800</v>
          </cell>
          <cell r="H40">
            <v>618195</v>
          </cell>
          <cell r="I40">
            <v>690586</v>
          </cell>
          <cell r="J40">
            <v>823151</v>
          </cell>
          <cell r="K40">
            <v>865904</v>
          </cell>
          <cell r="L40">
            <v>2363013</v>
          </cell>
          <cell r="M40">
            <v>2459492</v>
          </cell>
          <cell r="N40">
            <v>10368347</v>
          </cell>
          <cell r="O40">
            <v>11672737</v>
          </cell>
          <cell r="P40">
            <v>547439</v>
          </cell>
          <cell r="Q40">
            <v>576676</v>
          </cell>
          <cell r="R40">
            <v>1574016</v>
          </cell>
          <cell r="S40">
            <v>1629967</v>
          </cell>
          <cell r="T40">
            <v>6852690</v>
          </cell>
          <cell r="U40">
            <v>7686189</v>
          </cell>
        </row>
        <row r="41">
          <cell r="A41">
            <v>38</v>
          </cell>
          <cell r="B41" t="str">
            <v>CLARK/WHITE HEN</v>
          </cell>
          <cell r="C41" t="str">
            <v>CLARK/WHITE HEN.20OZ &amp; 24OZ</v>
          </cell>
          <cell r="D41">
            <v>16252</v>
          </cell>
          <cell r="E41">
            <v>28368</v>
          </cell>
          <cell r="F41">
            <v>47950</v>
          </cell>
          <cell r="G41">
            <v>81384</v>
          </cell>
          <cell r="H41">
            <v>314916</v>
          </cell>
          <cell r="I41">
            <v>407387</v>
          </cell>
          <cell r="J41">
            <v>266830</v>
          </cell>
          <cell r="K41">
            <v>484899</v>
          </cell>
          <cell r="L41">
            <v>794396</v>
          </cell>
          <cell r="M41">
            <v>1396820</v>
          </cell>
          <cell r="N41">
            <v>5316824</v>
          </cell>
          <cell r="O41">
            <v>6973162</v>
          </cell>
          <cell r="P41">
            <v>175955</v>
          </cell>
          <cell r="Q41">
            <v>325249</v>
          </cell>
          <cell r="R41">
            <v>525950</v>
          </cell>
          <cell r="S41">
            <v>936035</v>
          </cell>
          <cell r="T41">
            <v>3557616</v>
          </cell>
          <cell r="U41">
            <v>4672283</v>
          </cell>
        </row>
        <row r="42">
          <cell r="A42">
            <v>39</v>
          </cell>
          <cell r="B42" t="str">
            <v>7-ELEVEN</v>
          </cell>
          <cell r="C42" t="str">
            <v>7-ELEVEN (SOUTHLAND CORP.20OZ &amp; 24OZ</v>
          </cell>
          <cell r="D42">
            <v>18171</v>
          </cell>
          <cell r="E42">
            <v>18055</v>
          </cell>
          <cell r="F42">
            <v>51890</v>
          </cell>
          <cell r="G42">
            <v>50831</v>
          </cell>
          <cell r="H42">
            <v>219619</v>
          </cell>
          <cell r="I42">
            <v>228815</v>
          </cell>
          <cell r="J42">
            <v>301545</v>
          </cell>
          <cell r="K42">
            <v>304755</v>
          </cell>
          <cell r="L42">
            <v>867596</v>
          </cell>
          <cell r="M42">
            <v>858269</v>
          </cell>
          <cell r="N42">
            <v>3685672</v>
          </cell>
          <cell r="O42">
            <v>3851708</v>
          </cell>
          <cell r="P42">
            <v>200816</v>
          </cell>
          <cell r="Q42">
            <v>201109</v>
          </cell>
          <cell r="R42">
            <v>578417</v>
          </cell>
          <cell r="S42">
            <v>564758</v>
          </cell>
          <cell r="T42">
            <v>2440164</v>
          </cell>
          <cell r="U42">
            <v>2515635</v>
          </cell>
        </row>
        <row r="43">
          <cell r="A43">
            <v>40</v>
          </cell>
          <cell r="B43" t="str">
            <v>WALGREENS</v>
          </cell>
          <cell r="C43" t="str">
            <v>WALGREENS.20OZ &amp; 24OZ</v>
          </cell>
          <cell r="D43">
            <v>33323</v>
          </cell>
          <cell r="E43">
            <v>26943</v>
          </cell>
          <cell r="F43">
            <v>89808</v>
          </cell>
          <cell r="G43">
            <v>73569</v>
          </cell>
          <cell r="H43">
            <v>360958</v>
          </cell>
          <cell r="I43">
            <v>344885</v>
          </cell>
          <cell r="J43">
            <v>577359</v>
          </cell>
          <cell r="K43">
            <v>469836</v>
          </cell>
          <cell r="L43">
            <v>1558242</v>
          </cell>
          <cell r="M43">
            <v>1279841</v>
          </cell>
          <cell r="N43">
            <v>6189892</v>
          </cell>
          <cell r="O43">
            <v>5934645</v>
          </cell>
          <cell r="P43">
            <v>388148</v>
          </cell>
          <cell r="Q43">
            <v>314335</v>
          </cell>
          <cell r="R43">
            <v>1042683</v>
          </cell>
          <cell r="S43">
            <v>851621</v>
          </cell>
          <cell r="T43">
            <v>4092998</v>
          </cell>
          <cell r="U43">
            <v>3919823</v>
          </cell>
        </row>
        <row r="44">
          <cell r="A44">
            <v>41</v>
          </cell>
          <cell r="B44" t="str">
            <v>CVS</v>
          </cell>
          <cell r="C44" t="str">
            <v>CVS.20OZ &amp; 24OZ</v>
          </cell>
          <cell r="D44">
            <v>15406</v>
          </cell>
          <cell r="E44">
            <v>8147</v>
          </cell>
          <cell r="F44">
            <v>40279</v>
          </cell>
          <cell r="G44">
            <v>22675</v>
          </cell>
          <cell r="H44">
            <v>129765</v>
          </cell>
          <cell r="I44">
            <v>120764</v>
          </cell>
          <cell r="J44">
            <v>230190</v>
          </cell>
          <cell r="K44">
            <v>140231</v>
          </cell>
          <cell r="L44">
            <v>612716</v>
          </cell>
          <cell r="M44">
            <v>394945</v>
          </cell>
          <cell r="N44">
            <v>2121644</v>
          </cell>
          <cell r="O44">
            <v>1961013</v>
          </cell>
          <cell r="P44">
            <v>139530</v>
          </cell>
          <cell r="Q44">
            <v>93228</v>
          </cell>
          <cell r="R44">
            <v>374339</v>
          </cell>
          <cell r="S44">
            <v>259830</v>
          </cell>
          <cell r="T44">
            <v>1354279</v>
          </cell>
          <cell r="U44">
            <v>1228600</v>
          </cell>
        </row>
        <row r="45">
          <cell r="A45">
            <v>42</v>
          </cell>
          <cell r="B45" t="str">
            <v>SMALL FORMAT</v>
          </cell>
          <cell r="C45" t="str">
            <v>SMALL FORMAT.20OZ &amp; 24OZ</v>
          </cell>
          <cell r="D45">
            <v>1681625</v>
          </cell>
          <cell r="E45">
            <v>1564596</v>
          </cell>
          <cell r="F45">
            <v>4739671</v>
          </cell>
          <cell r="G45">
            <v>4355530</v>
          </cell>
          <cell r="H45">
            <v>19911179</v>
          </cell>
          <cell r="I45">
            <v>20247169</v>
          </cell>
          <cell r="J45">
            <v>28106205</v>
          </cell>
          <cell r="K45">
            <v>26344136</v>
          </cell>
          <cell r="L45">
            <v>79884308</v>
          </cell>
          <cell r="M45">
            <v>73103121</v>
          </cell>
          <cell r="N45">
            <v>333936450</v>
          </cell>
          <cell r="O45">
            <v>337318389</v>
          </cell>
          <cell r="P45">
            <v>18676425</v>
          </cell>
          <cell r="Q45">
            <v>17488684</v>
          </cell>
          <cell r="R45">
            <v>53187585</v>
          </cell>
          <cell r="S45">
            <v>48285786</v>
          </cell>
          <cell r="T45">
            <v>221084158</v>
          </cell>
          <cell r="U45">
            <v>221511385</v>
          </cell>
        </row>
        <row r="46">
          <cell r="A46">
            <v>43</v>
          </cell>
          <cell r="B46" t="str">
            <v>COMPASS/CANTEEN</v>
          </cell>
          <cell r="C46" t="str">
            <v>COMPASS/CANTEEN.20OZ</v>
          </cell>
          <cell r="D46">
            <v>132908</v>
          </cell>
          <cell r="E46">
            <v>117886</v>
          </cell>
          <cell r="F46">
            <v>389572</v>
          </cell>
          <cell r="G46">
            <v>352814</v>
          </cell>
          <cell r="H46">
            <v>1568182</v>
          </cell>
          <cell r="I46">
            <v>1447159</v>
          </cell>
          <cell r="J46">
            <v>1598006</v>
          </cell>
          <cell r="K46">
            <v>1369352</v>
          </cell>
          <cell r="L46">
            <v>4700055</v>
          </cell>
          <cell r="M46">
            <v>4123488</v>
          </cell>
          <cell r="N46">
            <v>18683567</v>
          </cell>
          <cell r="O46">
            <v>16979404</v>
          </cell>
          <cell r="P46">
            <v>883354</v>
          </cell>
          <cell r="Q46">
            <v>726375</v>
          </cell>
          <cell r="R46">
            <v>2600182</v>
          </cell>
          <cell r="S46">
            <v>2198492</v>
          </cell>
          <cell r="T46">
            <v>10240033</v>
          </cell>
          <cell r="U46">
            <v>9090127</v>
          </cell>
        </row>
        <row r="47">
          <cell r="A47">
            <v>44</v>
          </cell>
          <cell r="B47" t="str">
            <v>ARAMARK</v>
          </cell>
          <cell r="C47" t="str">
            <v>ARAMARK.20OZ</v>
          </cell>
          <cell r="D47">
            <v>117533</v>
          </cell>
          <cell r="E47">
            <v>103102</v>
          </cell>
          <cell r="F47">
            <v>356392</v>
          </cell>
          <cell r="G47">
            <v>322511</v>
          </cell>
          <cell r="H47">
            <v>1431156</v>
          </cell>
          <cell r="I47">
            <v>1377165</v>
          </cell>
          <cell r="J47">
            <v>1467066</v>
          </cell>
          <cell r="K47">
            <v>1270289</v>
          </cell>
          <cell r="L47">
            <v>4433158</v>
          </cell>
          <cell r="M47">
            <v>3947338</v>
          </cell>
          <cell r="N47">
            <v>17656749</v>
          </cell>
          <cell r="O47">
            <v>16619049</v>
          </cell>
          <cell r="P47">
            <v>831598</v>
          </cell>
          <cell r="Q47">
            <v>709679</v>
          </cell>
          <cell r="R47">
            <v>2494929</v>
          </cell>
          <cell r="S47">
            <v>2189099</v>
          </cell>
          <cell r="T47">
            <v>9894870</v>
          </cell>
          <cell r="U47">
            <v>9118354</v>
          </cell>
        </row>
        <row r="48">
          <cell r="A48">
            <v>45</v>
          </cell>
          <cell r="B48" t="str">
            <v>AVI</v>
          </cell>
          <cell r="C48" t="str">
            <v>AVI.20OZ</v>
          </cell>
          <cell r="D48">
            <v>96377</v>
          </cell>
          <cell r="E48">
            <v>77989</v>
          </cell>
          <cell r="F48">
            <v>272821</v>
          </cell>
          <cell r="G48">
            <v>226831</v>
          </cell>
          <cell r="H48">
            <v>1018057</v>
          </cell>
          <cell r="I48">
            <v>826135</v>
          </cell>
          <cell r="J48">
            <v>1070588</v>
          </cell>
          <cell r="K48">
            <v>827832</v>
          </cell>
          <cell r="L48">
            <v>3012384</v>
          </cell>
          <cell r="M48">
            <v>2424149</v>
          </cell>
          <cell r="N48">
            <v>11142621</v>
          </cell>
          <cell r="O48">
            <v>8703430</v>
          </cell>
          <cell r="P48">
            <v>557420</v>
          </cell>
          <cell r="Q48">
            <v>409385</v>
          </cell>
          <cell r="R48">
            <v>1558256</v>
          </cell>
          <cell r="S48">
            <v>1206428</v>
          </cell>
          <cell r="T48">
            <v>5733332</v>
          </cell>
          <cell r="U48">
            <v>4278245</v>
          </cell>
        </row>
        <row r="49">
          <cell r="A49">
            <v>46</v>
          </cell>
          <cell r="B49" t="str">
            <v>BVA</v>
          </cell>
          <cell r="C49" t="str">
            <v>BVA.20OZ</v>
          </cell>
          <cell r="D49">
            <v>72999</v>
          </cell>
          <cell r="E49">
            <v>77612</v>
          </cell>
          <cell r="F49">
            <v>201633</v>
          </cell>
          <cell r="G49">
            <v>206697</v>
          </cell>
          <cell r="H49">
            <v>803899</v>
          </cell>
          <cell r="I49">
            <v>799444</v>
          </cell>
          <cell r="J49">
            <v>814231</v>
          </cell>
          <cell r="K49">
            <v>841512</v>
          </cell>
          <cell r="L49">
            <v>2247639</v>
          </cell>
          <cell r="M49">
            <v>2281151</v>
          </cell>
          <cell r="N49">
            <v>8951082</v>
          </cell>
          <cell r="O49">
            <v>8914635</v>
          </cell>
          <cell r="P49">
            <v>428175</v>
          </cell>
          <cell r="Q49">
            <v>427910</v>
          </cell>
          <cell r="R49">
            <v>1181300</v>
          </cell>
          <cell r="S49">
            <v>1176056</v>
          </cell>
          <cell r="T49">
            <v>4698575</v>
          </cell>
          <cell r="U49">
            <v>4632555</v>
          </cell>
        </row>
        <row r="50">
          <cell r="A50">
            <v>47</v>
          </cell>
          <cell r="B50" t="str">
            <v>SODEXHO/MARRIOTT 3PO</v>
          </cell>
          <cell r="C50" t="str">
            <v>SODEXHO/MARRIOTT.20OZ</v>
          </cell>
          <cell r="D50">
            <v>40288</v>
          </cell>
          <cell r="E50">
            <v>36104</v>
          </cell>
          <cell r="F50">
            <v>125057</v>
          </cell>
          <cell r="G50">
            <v>120913</v>
          </cell>
          <cell r="H50">
            <v>479259</v>
          </cell>
          <cell r="I50">
            <v>488491</v>
          </cell>
          <cell r="J50">
            <v>549151</v>
          </cell>
          <cell r="K50">
            <v>476105</v>
          </cell>
          <cell r="L50">
            <v>1721108</v>
          </cell>
          <cell r="M50">
            <v>1585345</v>
          </cell>
          <cell r="N50">
            <v>6584154</v>
          </cell>
          <cell r="O50">
            <v>6346641</v>
          </cell>
          <cell r="P50">
            <v>326628</v>
          </cell>
          <cell r="Q50">
            <v>278215</v>
          </cell>
          <cell r="R50">
            <v>1025404</v>
          </cell>
          <cell r="S50">
            <v>917288</v>
          </cell>
          <cell r="T50">
            <v>3931036</v>
          </cell>
          <cell r="U50">
            <v>3655244</v>
          </cell>
        </row>
        <row r="51">
          <cell r="A51">
            <v>48</v>
          </cell>
          <cell r="B51" t="str">
            <v xml:space="preserve">DOLLAR GENERAL </v>
          </cell>
          <cell r="C51" t="str">
            <v>DOLLAR GENERAL RETAIL.20OZ</v>
          </cell>
          <cell r="D51">
            <v>57022</v>
          </cell>
          <cell r="E51">
            <v>19</v>
          </cell>
          <cell r="F51">
            <v>151120</v>
          </cell>
          <cell r="G51">
            <v>42</v>
          </cell>
          <cell r="H51">
            <v>373406</v>
          </cell>
          <cell r="I51">
            <v>315</v>
          </cell>
          <cell r="J51">
            <v>863463</v>
          </cell>
          <cell r="K51">
            <v>370</v>
          </cell>
          <cell r="L51">
            <v>2310536</v>
          </cell>
          <cell r="M51">
            <v>740</v>
          </cell>
          <cell r="N51">
            <v>5757986</v>
          </cell>
          <cell r="O51">
            <v>5579</v>
          </cell>
          <cell r="P51">
            <v>561566</v>
          </cell>
          <cell r="Q51">
            <v>269</v>
          </cell>
          <cell r="R51">
            <v>1511241</v>
          </cell>
          <cell r="S51">
            <v>515</v>
          </cell>
          <cell r="T51">
            <v>3789114</v>
          </cell>
          <cell r="U51">
            <v>3870</v>
          </cell>
        </row>
        <row r="52">
          <cell r="A52">
            <v>49</v>
          </cell>
          <cell r="B52" t="str">
            <v>TOTAL ON PREMISE</v>
          </cell>
          <cell r="C52" t="str">
            <v>TOTAL ON PREMISE.20OZ</v>
          </cell>
          <cell r="D52">
            <v>1910692</v>
          </cell>
          <cell r="E52">
            <v>1736506</v>
          </cell>
          <cell r="F52">
            <v>5622635</v>
          </cell>
          <cell r="G52">
            <v>5108841</v>
          </cell>
          <cell r="H52">
            <v>23179305</v>
          </cell>
          <cell r="I52">
            <v>21938142</v>
          </cell>
          <cell r="J52">
            <v>28682147</v>
          </cell>
          <cell r="K52">
            <v>24929022</v>
          </cell>
          <cell r="L52">
            <v>84940223</v>
          </cell>
          <cell r="M52">
            <v>73528951</v>
          </cell>
          <cell r="N52">
            <v>346304646</v>
          </cell>
          <cell r="O52">
            <v>314975248</v>
          </cell>
          <cell r="P52">
            <v>18162233</v>
          </cell>
          <cell r="Q52">
            <v>15383813</v>
          </cell>
          <cell r="R52">
            <v>53888327</v>
          </cell>
          <cell r="S52">
            <v>45429982</v>
          </cell>
          <cell r="T52">
            <v>217914150</v>
          </cell>
          <cell r="U52">
            <v>194459165</v>
          </cell>
        </row>
        <row r="53">
          <cell r="A53">
            <v>50</v>
          </cell>
          <cell r="B53" t="str">
            <v>All Channels</v>
          </cell>
          <cell r="C53" t="str">
            <v>All Channels.20OZ</v>
          </cell>
          <cell r="D53">
            <v>4071358</v>
          </cell>
          <cell r="E53">
            <v>3781630</v>
          </cell>
          <cell r="F53">
            <v>11570606</v>
          </cell>
          <cell r="G53">
            <v>10693775</v>
          </cell>
          <cell r="H53">
            <v>48253917</v>
          </cell>
          <cell r="I53">
            <v>47935106</v>
          </cell>
          <cell r="J53">
            <v>65370871</v>
          </cell>
          <cell r="K53">
            <v>59825981</v>
          </cell>
          <cell r="L53">
            <v>186796582</v>
          </cell>
          <cell r="M53">
            <v>168463123</v>
          </cell>
          <cell r="N53">
            <v>773273198</v>
          </cell>
          <cell r="O53">
            <v>753457859</v>
          </cell>
          <cell r="P53">
            <v>42847689</v>
          </cell>
          <cell r="Q53">
            <v>38744909</v>
          </cell>
          <cell r="R53">
            <v>122540869</v>
          </cell>
          <cell r="S53">
            <v>108608276</v>
          </cell>
          <cell r="T53">
            <v>503872302</v>
          </cell>
          <cell r="U53">
            <v>484139073</v>
          </cell>
        </row>
      </sheetData>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droj FCST8"/>
    </sheetNames>
    <sheetDataSet>
      <sheetData sheetId="0" refreshError="1">
        <row r="151">
          <cell r="A151" t="str">
            <v>Kurzy</v>
          </cell>
          <cell r="F151" t="str">
            <v>Jan</v>
          </cell>
          <cell r="G151" t="str">
            <v>Feb</v>
          </cell>
          <cell r="H151" t="str">
            <v>Mar</v>
          </cell>
          <cell r="I151" t="str">
            <v>Apr</v>
          </cell>
          <cell r="J151" t="str">
            <v>May</v>
          </cell>
          <cell r="K151" t="str">
            <v>Jun</v>
          </cell>
          <cell r="L151" t="str">
            <v>Jul</v>
          </cell>
          <cell r="M151" t="str">
            <v>Aug</v>
          </cell>
          <cell r="N151" t="str">
            <v>Sep</v>
          </cell>
          <cell r="O151" t="str">
            <v>Oct</v>
          </cell>
          <cell r="P151" t="str">
            <v>Nov</v>
          </cell>
          <cell r="Q151" t="str">
            <v>Dec</v>
          </cell>
        </row>
        <row r="152">
          <cell r="A152" t="str">
            <v>SKK</v>
          </cell>
          <cell r="F152">
            <v>1</v>
          </cell>
          <cell r="G152">
            <v>1</v>
          </cell>
          <cell r="H152">
            <v>1</v>
          </cell>
          <cell r="I152">
            <v>1</v>
          </cell>
          <cell r="J152">
            <v>1</v>
          </cell>
          <cell r="K152">
            <v>1</v>
          </cell>
          <cell r="L152">
            <v>1</v>
          </cell>
          <cell r="M152">
            <v>1</v>
          </cell>
          <cell r="N152">
            <v>1</v>
          </cell>
          <cell r="O152">
            <v>1</v>
          </cell>
          <cell r="P152">
            <v>1</v>
          </cell>
          <cell r="Q152">
            <v>1</v>
          </cell>
        </row>
        <row r="153">
          <cell r="A153" t="str">
            <v>USD</v>
          </cell>
          <cell r="F153">
            <v>41.733004755475889</v>
          </cell>
          <cell r="G153">
            <v>42.945383349817206</v>
          </cell>
          <cell r="H153">
            <v>43.154303390288383</v>
          </cell>
          <cell r="I153">
            <v>43.915757281122772</v>
          </cell>
          <cell r="J153">
            <v>47.063917506365392</v>
          </cell>
          <cell r="K153">
            <v>44.572734679905366</v>
          </cell>
          <cell r="L153">
            <v>44.572734679905366</v>
          </cell>
          <cell r="M153">
            <v>44.572734679905366</v>
          </cell>
          <cell r="N153">
            <v>45</v>
          </cell>
          <cell r="O153">
            <v>45</v>
          </cell>
          <cell r="P153">
            <v>45</v>
          </cell>
          <cell r="Q153">
            <v>45</v>
          </cell>
        </row>
        <row r="154">
          <cell r="A154" t="str">
            <v>NLG</v>
          </cell>
          <cell r="F154">
            <v>19.058769075785833</v>
          </cell>
          <cell r="G154">
            <v>19.058769075785833</v>
          </cell>
          <cell r="H154">
            <v>19.058769075785833</v>
          </cell>
          <cell r="I154">
            <v>19.285659183830901</v>
          </cell>
          <cell r="J154">
            <v>19.285659183830901</v>
          </cell>
          <cell r="K154">
            <v>19.285659183830901</v>
          </cell>
          <cell r="L154">
            <v>19.966329507966112</v>
          </cell>
          <cell r="M154">
            <v>19.966329507966112</v>
          </cell>
          <cell r="N154">
            <v>19.966329507966112</v>
          </cell>
          <cell r="O154">
            <v>20.329353680838221</v>
          </cell>
          <cell r="P154">
            <v>20.329353680838221</v>
          </cell>
          <cell r="Q154">
            <v>20.329353680838221</v>
          </cell>
        </row>
        <row r="155">
          <cell r="A155" t="str">
            <v>Kurzy</v>
          </cell>
          <cell r="F155" t="str">
            <v>Jan</v>
          </cell>
          <cell r="G155" t="str">
            <v>Feb</v>
          </cell>
          <cell r="H155" t="str">
            <v>Mar</v>
          </cell>
          <cell r="I155" t="str">
            <v>Apr</v>
          </cell>
          <cell r="J155" t="str">
            <v>May</v>
          </cell>
          <cell r="K155" t="str">
            <v>Jun</v>
          </cell>
          <cell r="L155" t="str">
            <v>Jul</v>
          </cell>
          <cell r="M155" t="str">
            <v>Aug</v>
          </cell>
          <cell r="N155" t="str">
            <v>Sep</v>
          </cell>
          <cell r="O155" t="str">
            <v>Oct</v>
          </cell>
          <cell r="P155" t="str">
            <v>Nov</v>
          </cell>
          <cell r="Q155" t="str">
            <v>Dec</v>
          </cell>
        </row>
        <row r="156">
          <cell r="A156" t="str">
            <v>SKK</v>
          </cell>
          <cell r="F156">
            <v>1</v>
          </cell>
          <cell r="G156">
            <v>1</v>
          </cell>
          <cell r="H156">
            <v>1</v>
          </cell>
          <cell r="I156">
            <v>1</v>
          </cell>
          <cell r="J156">
            <v>1</v>
          </cell>
          <cell r="K156">
            <v>1</v>
          </cell>
          <cell r="L156">
            <v>1</v>
          </cell>
          <cell r="M156">
            <v>1</v>
          </cell>
          <cell r="N156">
            <v>1</v>
          </cell>
          <cell r="O156">
            <v>1</v>
          </cell>
          <cell r="P156">
            <v>1</v>
          </cell>
          <cell r="Q156">
            <v>1</v>
          </cell>
        </row>
        <row r="157">
          <cell r="A157" t="str">
            <v>USD</v>
          </cell>
          <cell r="F157">
            <v>41.733004755475889</v>
          </cell>
          <cell r="G157">
            <v>42.945383349817206</v>
          </cell>
          <cell r="H157">
            <v>43.154303390288383</v>
          </cell>
          <cell r="I157">
            <v>43.915757281122772</v>
          </cell>
          <cell r="J157">
            <v>47.063917506365392</v>
          </cell>
          <cell r="K157">
            <v>44.572734679905366</v>
          </cell>
          <cell r="L157">
            <v>44.572734679905366</v>
          </cell>
          <cell r="M157">
            <v>44.572734679905366</v>
          </cell>
          <cell r="N157">
            <v>45</v>
          </cell>
          <cell r="O157">
            <v>45</v>
          </cell>
          <cell r="P157">
            <v>45</v>
          </cell>
          <cell r="Q157">
            <v>45</v>
          </cell>
        </row>
        <row r="158">
          <cell r="A158" t="str">
            <v>NLG</v>
          </cell>
          <cell r="F158">
            <v>19.058769075785833</v>
          </cell>
          <cell r="G158">
            <v>19.058769075785833</v>
          </cell>
          <cell r="H158">
            <v>19.058769075785833</v>
          </cell>
          <cell r="I158">
            <v>19.285659183830901</v>
          </cell>
          <cell r="J158">
            <v>19.285659183830901</v>
          </cell>
          <cell r="K158">
            <v>19.285659183830901</v>
          </cell>
          <cell r="L158">
            <v>19.966329507966112</v>
          </cell>
          <cell r="M158">
            <v>19.966329507966112</v>
          </cell>
          <cell r="N158">
            <v>19.966329507966112</v>
          </cell>
          <cell r="O158">
            <v>20.329353680838221</v>
          </cell>
          <cell r="P158">
            <v>20.329353680838221</v>
          </cell>
          <cell r="Q158">
            <v>20.329353680838221</v>
          </cell>
        </row>
        <row r="159">
          <cell r="A159" t="str">
            <v>DEM</v>
          </cell>
          <cell r="F159">
            <v>21.474259010241177</v>
          </cell>
          <cell r="G159">
            <v>21.474259010241177</v>
          </cell>
          <cell r="H159">
            <v>21.474259010241177</v>
          </cell>
          <cell r="I159">
            <v>21.729904950839288</v>
          </cell>
          <cell r="J159">
            <v>21.729904950839288</v>
          </cell>
          <cell r="K159">
            <v>21.729904950839288</v>
          </cell>
          <cell r="L159">
            <v>22.496842772633613</v>
          </cell>
          <cell r="M159">
            <v>22.496842772633613</v>
          </cell>
          <cell r="N159">
            <v>22.496842772633613</v>
          </cell>
          <cell r="O159">
            <v>22.905876277590586</v>
          </cell>
          <cell r="P159">
            <v>22.905876277590586</v>
          </cell>
          <cell r="Q159">
            <v>22.905876277590586</v>
          </cell>
        </row>
        <row r="160">
          <cell r="A160" t="str">
            <v>CZK</v>
          </cell>
          <cell r="F160">
            <v>1.2</v>
          </cell>
          <cell r="G160">
            <v>1.2</v>
          </cell>
          <cell r="H160">
            <v>1.2</v>
          </cell>
          <cell r="I160">
            <v>1.25</v>
          </cell>
          <cell r="J160">
            <v>1.25</v>
          </cell>
          <cell r="K160">
            <v>1.25</v>
          </cell>
          <cell r="L160">
            <v>1.26</v>
          </cell>
          <cell r="M160">
            <v>1.26</v>
          </cell>
          <cell r="N160">
            <v>1.26</v>
          </cell>
          <cell r="O160">
            <v>1.28</v>
          </cell>
          <cell r="P160">
            <v>1.28</v>
          </cell>
          <cell r="Q160">
            <v>1.28</v>
          </cell>
        </row>
        <row r="161">
          <cell r="A161" t="str">
            <v>ATS</v>
          </cell>
          <cell r="F161">
            <v>3.0522590350501075</v>
          </cell>
          <cell r="G161">
            <v>3.0522590350501075</v>
          </cell>
          <cell r="H161">
            <v>3.0522590350501075</v>
          </cell>
          <cell r="I161">
            <v>3.0885954521340375</v>
          </cell>
          <cell r="J161">
            <v>3.0885954521340375</v>
          </cell>
          <cell r="K161">
            <v>3.0885954521340375</v>
          </cell>
          <cell r="L161">
            <v>3.197604703385827</v>
          </cell>
          <cell r="M161">
            <v>3.197604703385827</v>
          </cell>
          <cell r="N161">
            <v>3.197604703385827</v>
          </cell>
          <cell r="O161">
            <v>3.2557429707201146</v>
          </cell>
          <cell r="P161">
            <v>3.2557429707201146</v>
          </cell>
          <cell r="Q161">
            <v>3.2557429707201146</v>
          </cell>
        </row>
        <row r="162">
          <cell r="A162" t="str">
            <v>EUR</v>
          </cell>
          <cell r="F162">
            <v>42</v>
          </cell>
          <cell r="G162">
            <v>42</v>
          </cell>
          <cell r="H162">
            <v>42</v>
          </cell>
          <cell r="I162">
            <v>42.5</v>
          </cell>
          <cell r="J162">
            <v>42.5</v>
          </cell>
          <cell r="K162">
            <v>42.5</v>
          </cell>
          <cell r="L162">
            <v>44</v>
          </cell>
          <cell r="M162">
            <v>44</v>
          </cell>
          <cell r="N162">
            <v>44</v>
          </cell>
          <cell r="O162">
            <v>44.8</v>
          </cell>
          <cell r="P162">
            <v>44.8</v>
          </cell>
          <cell r="Q162">
            <v>44.8</v>
          </cell>
        </row>
        <row r="163">
          <cell r="A163" t="str">
            <v>ITL</v>
          </cell>
          <cell r="F163">
            <v>2.1691189761758434E-2</v>
          </cell>
          <cell r="G163">
            <v>2.1691189761758434E-2</v>
          </cell>
          <cell r="H163">
            <v>2.1691189761758434E-2</v>
          </cell>
          <cell r="I163">
            <v>2.1949418211303175E-2</v>
          </cell>
          <cell r="J163">
            <v>2.1949418211303175E-2</v>
          </cell>
          <cell r="K163">
            <v>2.1949418211303175E-2</v>
          </cell>
          <cell r="L163">
            <v>2.2724103559937404E-2</v>
          </cell>
          <cell r="M163">
            <v>2.2724103559937404E-2</v>
          </cell>
          <cell r="N163">
            <v>2.2724103559937404E-2</v>
          </cell>
          <cell r="O163">
            <v>2.3137269079208992E-2</v>
          </cell>
          <cell r="P163">
            <v>2.3137269079208992E-2</v>
          </cell>
          <cell r="Q163">
            <v>2.3137269079208992E-2</v>
          </cell>
        </row>
      </sheetData>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2005 P&amp;L-SegmentCs"/>
      <sheetName val="2005 P&amp;L-Segment$"/>
      <sheetName val="GM1PacksCs"/>
      <sheetName val="GM1SegmentsCs"/>
      <sheetName val="GM1Packs"/>
      <sheetName val="GM1Segments"/>
    </sheetNames>
    <sheetDataSet>
      <sheetData sheetId="0" refreshError="1">
        <row r="5">
          <cell r="IH5" t="str">
            <v>Total PBG Field 2004 US</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Summary"/>
      <sheetName val="Summary 2"/>
      <sheetName val="GL Summary"/>
      <sheetName val="ProdWhse Forecast Model"/>
      <sheetName val="Detail Chart"/>
      <sheetName val="Cost Chart"/>
      <sheetName val="Waterfall Summary"/>
      <sheetName val="Topline Waterfall"/>
      <sheetName val="Mix Impact"/>
      <sheetName val="Query"/>
      <sheetName val="Ran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1">
          <cell r="A1" t="str">
            <v>Market</v>
          </cell>
        </row>
        <row r="2">
          <cell r="A2" t="str">
            <v>So. California BU</v>
          </cell>
        </row>
        <row r="3">
          <cell r="A3" t="str">
            <v>Torrance CA</v>
          </cell>
        </row>
        <row r="4">
          <cell r="A4" t="str">
            <v>Buena Park CA</v>
          </cell>
        </row>
        <row r="5">
          <cell r="A5" t="str">
            <v>Riverside CA</v>
          </cell>
        </row>
        <row r="6">
          <cell r="A6" t="str">
            <v>San Diego CA</v>
          </cell>
        </row>
      </sheetData>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ungary"/>
    </sheetNames>
    <sheetDataSet>
      <sheetData sheetId="0"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l_MC sum by channel_pack"/>
      <sheetName val="Package Strat CSD"/>
      <sheetName val="Package Strat Water"/>
      <sheetName val="Package Strat Juices"/>
      <sheetName val="Package Strat Other"/>
      <sheetName val="CZK 95-2000 FY"/>
      <sheetName val="$ 95oct-2000 FY"/>
      <sheetName val="NET csd T1"/>
      <sheetName val="Trim net pricing and MC CSD"/>
      <sheetName val="NET water T1"/>
      <sheetName val="Trim net pricing and MC Water"/>
      <sheetName val="NET Juices T1"/>
      <sheetName val="Trim net pricing and MC Juices"/>
      <sheetName val="MAIN PRICING CHANGES"/>
      <sheetName val="Retail pricing CSD"/>
      <sheetName val="Retail pricing Water"/>
      <sheetName val="Retail pricing Juices"/>
      <sheetName val="channel prices"/>
      <sheetName val="Package promotions page"/>
      <sheetName val="CDA Strategy"/>
      <sheetName val="CHANNEL SPECIFIC PR I"/>
      <sheetName val="CHANNEL SPECIFIC PR II"/>
      <sheetName val="Distr targets CSD"/>
      <sheetName val="Distr targets Water"/>
      <sheetName val="Distr targets Juices"/>
      <sheetName val="Presence Targets I"/>
      <sheetName val="Presence Targets II"/>
      <sheetName val="TU objectives"/>
      <sheetName val="rawchart"/>
      <sheetName val="8ozchart"/>
      <sheetName val="Build-up"/>
      <sheetName val="Volume summary by channel"/>
      <sheetName val="Volume summary by key pack"/>
    </sheetNames>
    <sheetDataSet>
      <sheetData sheetId="0" refreshError="1">
        <row r="4">
          <cell r="AH4">
            <v>2000</v>
          </cell>
          <cell r="AI4" t="str">
            <v>Index</v>
          </cell>
        </row>
        <row r="7">
          <cell r="AH7">
            <v>2930.844073659237</v>
          </cell>
        </row>
        <row r="8">
          <cell r="AH8">
            <v>10031.017853697593</v>
          </cell>
        </row>
        <row r="9">
          <cell r="AH9">
            <v>17795.330003482701</v>
          </cell>
        </row>
        <row r="10">
          <cell r="AH10">
            <v>136344.85536853434</v>
          </cell>
        </row>
        <row r="11">
          <cell r="AH11">
            <v>114941.99005728893</v>
          </cell>
        </row>
        <row r="12">
          <cell r="AH12">
            <v>122453.78119792919</v>
          </cell>
        </row>
        <row r="13">
          <cell r="AH13">
            <v>7078.9010214864393</v>
          </cell>
        </row>
        <row r="14">
          <cell r="AH14">
            <v>17800.634026065516</v>
          </cell>
        </row>
        <row r="15">
          <cell r="AH15">
            <v>4220255.4425392617</v>
          </cell>
        </row>
        <row r="16">
          <cell r="AH16">
            <v>2589768.4202773874</v>
          </cell>
        </row>
        <row r="17">
          <cell r="AH17">
            <v>7856.5273786989856</v>
          </cell>
        </row>
        <row r="18">
          <cell r="AH18">
            <v>15254.269891387125</v>
          </cell>
        </row>
        <row r="19">
          <cell r="AH19">
            <v>8612.8513871463201</v>
          </cell>
        </row>
        <row r="20">
          <cell r="AH20">
            <v>7271124.865076025</v>
          </cell>
        </row>
        <row r="23">
          <cell r="AH23">
            <v>282.78224958235415</v>
          </cell>
        </row>
        <row r="24">
          <cell r="AH24">
            <v>1798.2805627301063</v>
          </cell>
        </row>
        <row r="25">
          <cell r="AH25">
            <v>1940.591652667252</v>
          </cell>
        </row>
        <row r="26">
          <cell r="AH26">
            <v>17852.837303941236</v>
          </cell>
        </row>
        <row r="27">
          <cell r="AH27">
            <v>16603.241609352161</v>
          </cell>
        </row>
        <row r="28">
          <cell r="AH28">
            <v>0</v>
          </cell>
        </row>
        <row r="29">
          <cell r="AH29">
            <v>781.61324410003533</v>
          </cell>
        </row>
        <row r="30">
          <cell r="AH30">
            <v>1445.5794293765409</v>
          </cell>
        </row>
        <row r="31">
          <cell r="AH31">
            <v>558202.51382216206</v>
          </cell>
        </row>
        <row r="32">
          <cell r="AH32">
            <v>159678.36880248852</v>
          </cell>
        </row>
        <row r="33">
          <cell r="AH33">
            <v>3335.3531674824389</v>
          </cell>
        </row>
        <row r="34">
          <cell r="AH34">
            <v>0</v>
          </cell>
        </row>
        <row r="35">
          <cell r="AH35">
            <v>1127.9475531494056</v>
          </cell>
        </row>
        <row r="36">
          <cell r="AH36">
            <v>763049.10939703218</v>
          </cell>
        </row>
        <row r="39">
          <cell r="AH39">
            <v>5538.9806994165601</v>
          </cell>
        </row>
        <row r="40">
          <cell r="AH40">
            <v>7982.8108488904554</v>
          </cell>
        </row>
        <row r="41">
          <cell r="AH41">
            <v>3249916.6990039493</v>
          </cell>
        </row>
        <row r="42">
          <cell r="AH42">
            <v>1075440.6917664332</v>
          </cell>
        </row>
        <row r="43">
          <cell r="AH43">
            <v>13498826.882705178</v>
          </cell>
        </row>
        <row r="44">
          <cell r="AH44">
            <v>17837706.065023869</v>
          </cell>
        </row>
        <row r="47">
          <cell r="AH47">
            <v>1732.9669465089228</v>
          </cell>
        </row>
        <row r="48">
          <cell r="AH48">
            <v>5787.2156589860133</v>
          </cell>
        </row>
        <row r="49">
          <cell r="AH49">
            <v>430.06381945472094</v>
          </cell>
        </row>
        <row r="50">
          <cell r="AH50">
            <v>61360.448417971507</v>
          </cell>
        </row>
        <row r="51">
          <cell r="AH51">
            <v>16274.181049665372</v>
          </cell>
        </row>
        <row r="52">
          <cell r="AH52">
            <v>5527.1222261359635</v>
          </cell>
        </row>
        <row r="53">
          <cell r="AH53">
            <v>2055141.4446598641</v>
          </cell>
        </row>
        <row r="54">
          <cell r="AH54">
            <v>2373768.5070238844</v>
          </cell>
        </row>
        <row r="55">
          <cell r="AH55">
            <v>21846079.702359986</v>
          </cell>
        </row>
        <row r="56">
          <cell r="AH56">
            <v>3130.3265679383157</v>
          </cell>
        </row>
        <row r="57">
          <cell r="AH57">
            <v>402361.48733255395</v>
          </cell>
        </row>
        <row r="58">
          <cell r="AH58">
            <v>26771593.466062944</v>
          </cell>
        </row>
        <row r="61">
          <cell r="AH61">
            <v>551591.17083721829</v>
          </cell>
        </row>
        <row r="62">
          <cell r="AH62">
            <v>61511.990074447087</v>
          </cell>
        </row>
        <row r="63">
          <cell r="AH63">
            <v>21917.827756252205</v>
          </cell>
        </row>
        <row r="64">
          <cell r="AH64">
            <v>1707452.3091629983</v>
          </cell>
        </row>
        <row r="65">
          <cell r="AH65">
            <v>352284.42182379408</v>
          </cell>
        </row>
        <row r="66">
          <cell r="AH66">
            <v>1659957.5484325467</v>
          </cell>
        </row>
        <row r="67">
          <cell r="AH67">
            <v>967968.54909462517</v>
          </cell>
        </row>
        <row r="68">
          <cell r="AH68">
            <v>157862.39605276266</v>
          </cell>
        </row>
        <row r="69">
          <cell r="AH69">
            <v>0</v>
          </cell>
        </row>
        <row r="70">
          <cell r="AH70">
            <v>0</v>
          </cell>
        </row>
        <row r="71">
          <cell r="AH71">
            <v>5480546.2132346444</v>
          </cell>
        </row>
        <row r="73">
          <cell r="AH73">
            <v>58124019.718794517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 Month"/>
      <sheetName val="Vol_MC sum by channel_pack"/>
      <sheetName val="Project List"/>
    </sheetNames>
    <sheetDataSet>
      <sheetData sheetId="0" refreshError="1">
        <row r="2">
          <cell r="A2" t="str">
            <v>PCGB POLAND PROFIT AND LOSS ACCOUNT  ($ USD)</v>
          </cell>
          <cell r="M2" t="str">
            <v>AOP FY'98</v>
          </cell>
          <cell r="S2" t="str">
            <v>AOP FY'98</v>
          </cell>
        </row>
        <row r="3">
          <cell r="F3" t="str">
            <v/>
          </cell>
        </row>
        <row r="4">
          <cell r="Z4" t="str">
            <v>Vs 1997</v>
          </cell>
        </row>
        <row r="5">
          <cell r="Q5" t="str">
            <v/>
          </cell>
        </row>
        <row r="6">
          <cell r="A6" t="str">
            <v>Monthly</v>
          </cell>
          <cell r="F6" t="str">
            <v>P1</v>
          </cell>
          <cell r="G6" t="str">
            <v>P2</v>
          </cell>
          <cell r="H6" t="str">
            <v>P3</v>
          </cell>
          <cell r="I6" t="str">
            <v>P4</v>
          </cell>
          <cell r="J6" t="str">
            <v>P5</v>
          </cell>
          <cell r="K6" t="str">
            <v>P6</v>
          </cell>
          <cell r="L6" t="str">
            <v>P7</v>
          </cell>
          <cell r="M6" t="str">
            <v>P8</v>
          </cell>
          <cell r="N6" t="str">
            <v>P9</v>
          </cell>
          <cell r="O6" t="str">
            <v>P10</v>
          </cell>
          <cell r="P6" t="str">
            <v>P11</v>
          </cell>
          <cell r="Q6" t="str">
            <v>P12</v>
          </cell>
          <cell r="S6" t="str">
            <v>FY Ending</v>
          </cell>
          <cell r="Z6" t="str">
            <v>FCST</v>
          </cell>
          <cell r="AB6" t="str">
            <v>b/(w)</v>
          </cell>
        </row>
        <row r="7">
          <cell r="D7" t="str">
            <v>FY 95 AOP</v>
          </cell>
          <cell r="F7">
            <v>35735</v>
          </cell>
          <cell r="G7">
            <v>35766</v>
          </cell>
          <cell r="H7">
            <v>35797</v>
          </cell>
          <cell r="I7">
            <v>35828</v>
          </cell>
          <cell r="J7">
            <v>35859</v>
          </cell>
          <cell r="K7">
            <v>35890</v>
          </cell>
          <cell r="L7">
            <v>35921</v>
          </cell>
          <cell r="M7">
            <v>35952</v>
          </cell>
          <cell r="N7">
            <v>35983</v>
          </cell>
          <cell r="O7">
            <v>36014</v>
          </cell>
          <cell r="P7">
            <v>36045</v>
          </cell>
          <cell r="Q7">
            <v>36076</v>
          </cell>
          <cell r="S7">
            <v>36099</v>
          </cell>
          <cell r="Z7">
            <v>35734</v>
          </cell>
          <cell r="AB7" t="str">
            <v>FCST 97</v>
          </cell>
        </row>
        <row r="8">
          <cell r="D8" t="str">
            <v>TOTAL</v>
          </cell>
        </row>
        <row r="9">
          <cell r="A9" t="str">
            <v>Sales Volume</v>
          </cell>
          <cell r="D9">
            <v>13591373</v>
          </cell>
          <cell r="F9">
            <v>854375</v>
          </cell>
          <cell r="G9">
            <v>740507</v>
          </cell>
          <cell r="H9">
            <v>767860</v>
          </cell>
          <cell r="I9">
            <v>799572</v>
          </cell>
          <cell r="J9">
            <v>1025346</v>
          </cell>
          <cell r="K9">
            <v>1263436</v>
          </cell>
          <cell r="L9">
            <v>1549074</v>
          </cell>
          <cell r="M9">
            <v>1685046</v>
          </cell>
          <cell r="N9">
            <v>2099260</v>
          </cell>
          <cell r="O9">
            <v>1874935</v>
          </cell>
          <cell r="P9">
            <v>1000213</v>
          </cell>
          <cell r="Q9">
            <v>940978</v>
          </cell>
          <cell r="S9">
            <v>14600602</v>
          </cell>
          <cell r="Z9">
            <v>13155421</v>
          </cell>
          <cell r="AB9">
            <v>1445181</v>
          </cell>
        </row>
        <row r="10">
          <cell r="E10">
            <v>4.3599998322465288</v>
          </cell>
          <cell r="T10">
            <v>4.45118975231295</v>
          </cell>
        </row>
        <row r="11">
          <cell r="A11" t="str">
            <v>Sales revenue</v>
          </cell>
          <cell r="D11">
            <v>59258384</v>
          </cell>
          <cell r="F11">
            <v>3691748.583087028</v>
          </cell>
          <cell r="G11">
            <v>3174916.0135937319</v>
          </cell>
          <cell r="H11">
            <v>3396217.6558228214</v>
          </cell>
          <cell r="I11">
            <v>3541213.3640999021</v>
          </cell>
          <cell r="J11">
            <v>4479458.8928060653</v>
          </cell>
          <cell r="K11">
            <v>5570971.9812673442</v>
          </cell>
          <cell r="L11">
            <v>6931515.7947230367</v>
          </cell>
          <cell r="M11">
            <v>7498912.2296873201</v>
          </cell>
          <cell r="N11">
            <v>9421086.0945353974</v>
          </cell>
          <cell r="O11">
            <v>8481356.247503493</v>
          </cell>
          <cell r="P11">
            <v>4549467.3303683279</v>
          </cell>
          <cell r="Q11">
            <v>4253185.8125055032</v>
          </cell>
          <cell r="S11">
            <v>64990049.999999963</v>
          </cell>
          <cell r="Z11">
            <v>57199915.850320458</v>
          </cell>
          <cell r="AB11">
            <v>7790134.1496795043</v>
          </cell>
        </row>
        <row r="13">
          <cell r="A13" t="str">
            <v>COGS Variable Costs of Purch/prod</v>
          </cell>
          <cell r="D13">
            <v>38517950</v>
          </cell>
          <cell r="E13">
            <v>0.65000000675009972</v>
          </cell>
          <cell r="F13">
            <v>2646878.764</v>
          </cell>
          <cell r="G13">
            <v>2305091.1329999999</v>
          </cell>
          <cell r="H13">
            <v>2352419.4200918414</v>
          </cell>
          <cell r="I13">
            <v>2436246.90559645</v>
          </cell>
          <cell r="J13">
            <v>3097125.2878003796</v>
          </cell>
          <cell r="K13">
            <v>3829734.9676114321</v>
          </cell>
          <cell r="L13">
            <v>4678234.2521050368</v>
          </cell>
          <cell r="M13">
            <v>5092849.377171115</v>
          </cell>
          <cell r="N13">
            <v>6240498.2109829225</v>
          </cell>
          <cell r="O13">
            <v>5621782.9095638525</v>
          </cell>
          <cell r="P13">
            <v>3102361.2860434866</v>
          </cell>
          <cell r="Q13">
            <v>2904610.4860334862</v>
          </cell>
          <cell r="S13">
            <v>44307833</v>
          </cell>
          <cell r="T13">
            <v>0.68176333146381674</v>
          </cell>
          <cell r="Z13">
            <v>40102805.529915139</v>
          </cell>
          <cell r="AB13">
            <v>-4205027.4700848609</v>
          </cell>
        </row>
        <row r="14">
          <cell r="A14" t="str">
            <v>COGS FMOH</v>
          </cell>
          <cell r="F14">
            <v>0</v>
          </cell>
          <cell r="G14">
            <v>0</v>
          </cell>
          <cell r="H14">
            <v>0</v>
          </cell>
          <cell r="I14">
            <v>0</v>
          </cell>
          <cell r="J14">
            <v>0</v>
          </cell>
          <cell r="K14">
            <v>0</v>
          </cell>
          <cell r="L14">
            <v>0</v>
          </cell>
          <cell r="M14">
            <v>0</v>
          </cell>
          <cell r="N14">
            <v>0</v>
          </cell>
          <cell r="O14">
            <v>0</v>
          </cell>
          <cell r="P14">
            <v>0</v>
          </cell>
          <cell r="Q14">
            <v>0</v>
          </cell>
          <cell r="S14">
            <v>0</v>
          </cell>
          <cell r="Z14">
            <v>0</v>
          </cell>
          <cell r="AB14">
            <v>0</v>
          </cell>
        </row>
        <row r="15">
          <cell r="A15" t="str">
            <v>COGS Other</v>
          </cell>
          <cell r="F15">
            <v>36917.48583087029</v>
          </cell>
          <cell r="G15">
            <v>31749.16013593732</v>
          </cell>
          <cell r="H15">
            <v>33962.176558228217</v>
          </cell>
          <cell r="I15">
            <v>35412.133640999033</v>
          </cell>
          <cell r="J15">
            <v>44794.588928060643</v>
          </cell>
          <cell r="K15">
            <v>55709.719812673451</v>
          </cell>
          <cell r="L15">
            <v>69315.157947230357</v>
          </cell>
          <cell r="M15">
            <v>74989.122296873204</v>
          </cell>
          <cell r="N15">
            <v>94210.860945353968</v>
          </cell>
          <cell r="O15">
            <v>84813.562475034938</v>
          </cell>
          <cell r="P15">
            <v>45494.673303683281</v>
          </cell>
          <cell r="Q15">
            <v>42531.858125055027</v>
          </cell>
          <cell r="S15">
            <v>649900.49999999965</v>
          </cell>
          <cell r="Z15">
            <v>899136.14584583824</v>
          </cell>
          <cell r="AB15">
            <v>249235.64584583859</v>
          </cell>
        </row>
        <row r="16">
          <cell r="A16" t="str">
            <v>COGS Warehouse expenses</v>
          </cell>
          <cell r="F16">
            <v>77257.440991992989</v>
          </cell>
          <cell r="G16">
            <v>77257.440991992989</v>
          </cell>
          <cell r="H16">
            <v>77257.440991992989</v>
          </cell>
          <cell r="I16">
            <v>77257.440991992989</v>
          </cell>
          <cell r="J16">
            <v>77257.440991992989</v>
          </cell>
          <cell r="K16">
            <v>80351.996865918511</v>
          </cell>
          <cell r="L16">
            <v>80351.996865918511</v>
          </cell>
          <cell r="M16">
            <v>80351.996865918511</v>
          </cell>
          <cell r="N16">
            <v>80351.996865918511</v>
          </cell>
          <cell r="O16">
            <v>80351.996865918511</v>
          </cell>
          <cell r="P16">
            <v>77257.440991992989</v>
          </cell>
          <cell r="Q16">
            <v>77257.440991992989</v>
          </cell>
          <cell r="S16">
            <v>942562.07127354341</v>
          </cell>
          <cell r="Z16">
            <v>1384176.1934782316</v>
          </cell>
          <cell r="AB16">
            <v>441614.12220468814</v>
          </cell>
        </row>
        <row r="17">
          <cell r="A17" t="str">
            <v>COGS  Occupancy expenses</v>
          </cell>
          <cell r="D17">
            <v>1037022</v>
          </cell>
          <cell r="E17">
            <v>1.7500004725069788E-2</v>
          </cell>
          <cell r="F17">
            <v>156857.12616775199</v>
          </cell>
          <cell r="G17">
            <v>157243.23727886312</v>
          </cell>
          <cell r="H17">
            <v>148879.34838997418</v>
          </cell>
          <cell r="I17">
            <v>149714.0706121964</v>
          </cell>
          <cell r="J17">
            <v>153133.79283441865</v>
          </cell>
          <cell r="K17">
            <v>153968.51505664084</v>
          </cell>
          <cell r="L17">
            <v>154354.62616775197</v>
          </cell>
          <cell r="M17">
            <v>154740.73727886309</v>
          </cell>
          <cell r="N17">
            <v>155126.84838997421</v>
          </cell>
          <cell r="O17">
            <v>155126.84838997421</v>
          </cell>
          <cell r="P17">
            <v>155126.84838997421</v>
          </cell>
          <cell r="Q17">
            <v>155126.84838997421</v>
          </cell>
          <cell r="S17">
            <v>1849398.8473463571</v>
          </cell>
          <cell r="T17">
            <v>2.8456646014987805E-2</v>
          </cell>
          <cell r="Z17">
            <v>1781973.3743595427</v>
          </cell>
          <cell r="AB17">
            <v>-67425.472986814333</v>
          </cell>
        </row>
        <row r="18">
          <cell r="A18" t="str">
            <v>Total COGS</v>
          </cell>
          <cell r="D18">
            <v>39554972</v>
          </cell>
          <cell r="E18">
            <v>0.66750001147516946</v>
          </cell>
          <cell r="F18">
            <v>2917910.8169906153</v>
          </cell>
          <cell r="G18">
            <v>2571340.9714067937</v>
          </cell>
          <cell r="H18">
            <v>2612518.386032037</v>
          </cell>
          <cell r="I18">
            <v>2698630.5508416384</v>
          </cell>
          <cell r="J18">
            <v>3372311.1105548521</v>
          </cell>
          <cell r="K18">
            <v>4119765.1993466648</v>
          </cell>
          <cell r="L18">
            <v>4982256.0330859376</v>
          </cell>
          <cell r="M18">
            <v>5402931.2336127702</v>
          </cell>
          <cell r="N18">
            <v>6570187.9171841694</v>
          </cell>
          <cell r="O18">
            <v>5942075.3172947802</v>
          </cell>
          <cell r="P18">
            <v>3380240.2487291372</v>
          </cell>
          <cell r="Q18">
            <v>3179526.6335405088</v>
          </cell>
          <cell r="S18">
            <v>47749694.418619901</v>
          </cell>
          <cell r="T18">
            <v>0.73472315252288511</v>
          </cell>
          <cell r="Z18">
            <v>44168091.243598752</v>
          </cell>
          <cell r="AB18">
            <v>-3581603.1750211492</v>
          </cell>
        </row>
        <row r="20">
          <cell r="A20" t="str">
            <v>Gross Profit</v>
          </cell>
          <cell r="D20">
            <v>19703412</v>
          </cell>
          <cell r="E20">
            <v>0.33249998852483054</v>
          </cell>
          <cell r="F20">
            <v>773837.76609641267</v>
          </cell>
          <cell r="G20">
            <v>603575.04218693823</v>
          </cell>
          <cell r="H20">
            <v>783699.26979078446</v>
          </cell>
          <cell r="I20">
            <v>842582.81325826375</v>
          </cell>
          <cell r="J20">
            <v>1107147.7822512132</v>
          </cell>
          <cell r="K20">
            <v>1451206.7819206794</v>
          </cell>
          <cell r="L20">
            <v>1949259.7616370991</v>
          </cell>
          <cell r="M20">
            <v>2095980.9960745499</v>
          </cell>
          <cell r="N20">
            <v>2850898.177351228</v>
          </cell>
          <cell r="O20">
            <v>2539280.9302087128</v>
          </cell>
          <cell r="P20">
            <v>1169227.0816391907</v>
          </cell>
          <cell r="Q20">
            <v>1073659.1789649944</v>
          </cell>
          <cell r="S20">
            <v>17240355.581380062</v>
          </cell>
          <cell r="T20">
            <v>0.26527684747711489</v>
          </cell>
          <cell r="Z20">
            <v>13031824.606721707</v>
          </cell>
          <cell r="AB20">
            <v>4208530.9746583551</v>
          </cell>
        </row>
        <row r="22">
          <cell r="A22" t="str">
            <v>Advertising</v>
          </cell>
          <cell r="D22">
            <v>3496939</v>
          </cell>
          <cell r="E22">
            <v>5.9011717228063455E-2</v>
          </cell>
          <cell r="F22">
            <v>240537.38338883827</v>
          </cell>
          <cell r="G22">
            <v>233498.58538883828</v>
          </cell>
          <cell r="H22">
            <v>235186.09208883825</v>
          </cell>
          <cell r="I22">
            <v>237144.32178883828</v>
          </cell>
          <cell r="J22">
            <v>251104.60448883832</v>
          </cell>
          <cell r="K22">
            <v>265813.88748883829</v>
          </cell>
          <cell r="L22">
            <v>283474.05118883832</v>
          </cell>
          <cell r="M22">
            <v>291875.48828883836</v>
          </cell>
          <cell r="N22">
            <v>317476.85998883826</v>
          </cell>
          <cell r="O22">
            <v>303606.81828883826</v>
          </cell>
          <cell r="P22">
            <v>249543.43518883831</v>
          </cell>
          <cell r="Q22">
            <v>245888.67468883828</v>
          </cell>
          <cell r="S22">
            <v>3155150.2022660598</v>
          </cell>
          <cell r="T22">
            <v>4.8548203952236711E-2</v>
          </cell>
          <cell r="Z22">
            <v>2786852.4903720245</v>
          </cell>
          <cell r="AB22">
            <v>-368297.71189403534</v>
          </cell>
        </row>
        <row r="23">
          <cell r="A23" t="str">
            <v xml:space="preserve">Selling </v>
          </cell>
          <cell r="D23">
            <v>9754405</v>
          </cell>
          <cell r="E23">
            <v>0.16460801563539093</v>
          </cell>
          <cell r="F23">
            <v>361487.35712038813</v>
          </cell>
          <cell r="G23">
            <v>366532.49712038814</v>
          </cell>
          <cell r="H23">
            <v>356039.91712038819</v>
          </cell>
          <cell r="I23">
            <v>357932.21712038817</v>
          </cell>
          <cell r="J23">
            <v>371363.07712038822</v>
          </cell>
          <cell r="K23">
            <v>423505.41179087531</v>
          </cell>
          <cell r="L23">
            <v>443475.88179087528</v>
          </cell>
          <cell r="M23">
            <v>454698.56179087528</v>
          </cell>
          <cell r="N23">
            <v>476136.68179087527</v>
          </cell>
          <cell r="O23">
            <v>458956.98179087532</v>
          </cell>
          <cell r="P23">
            <v>362750.87712038821</v>
          </cell>
          <cell r="Q23">
            <v>366399.88712038822</v>
          </cell>
          <cell r="S23">
            <v>4799279.3487970941</v>
          </cell>
          <cell r="T23">
            <v>7.3846371079836021E-2</v>
          </cell>
          <cell r="Z23">
            <v>6284046.9730135659</v>
          </cell>
          <cell r="AB23">
            <v>1484767.6242164718</v>
          </cell>
        </row>
        <row r="24">
          <cell r="A24" t="str">
            <v>Vending/ Food Service</v>
          </cell>
          <cell r="F24">
            <v>94362.296230685402</v>
          </cell>
          <cell r="G24">
            <v>100288.22182096317</v>
          </cell>
          <cell r="H24">
            <v>106214.14741124096</v>
          </cell>
          <cell r="I24">
            <v>112140.07300151873</v>
          </cell>
          <cell r="J24">
            <v>118065.99859179652</v>
          </cell>
          <cell r="K24">
            <v>123991.92418207429</v>
          </cell>
          <cell r="L24">
            <v>123991.92418207429</v>
          </cell>
          <cell r="M24">
            <v>123991.92418207429</v>
          </cell>
          <cell r="N24">
            <v>123991.92418207429</v>
          </cell>
          <cell r="O24">
            <v>123991.92418207429</v>
          </cell>
          <cell r="P24">
            <v>123991.92418207429</v>
          </cell>
          <cell r="Q24">
            <v>123991.92418207429</v>
          </cell>
          <cell r="S24">
            <v>1399014.206330725</v>
          </cell>
          <cell r="Z24">
            <v>854834.85309116496</v>
          </cell>
          <cell r="AB24">
            <v>-544179.35323956003</v>
          </cell>
        </row>
        <row r="25">
          <cell r="A25" t="str">
            <v>Fleet</v>
          </cell>
          <cell r="D25">
            <v>3374495</v>
          </cell>
          <cell r="E25">
            <v>5.6945444209210973E-2</v>
          </cell>
          <cell r="F25">
            <v>319993.84665317216</v>
          </cell>
          <cell r="G25">
            <v>321729.07813465368</v>
          </cell>
          <cell r="H25">
            <v>323464.30961613514</v>
          </cell>
          <cell r="I25">
            <v>325199.5410976166</v>
          </cell>
          <cell r="J25">
            <v>326934.77257909812</v>
          </cell>
          <cell r="K25">
            <v>328670.00406057958</v>
          </cell>
          <cell r="L25">
            <v>330301.48554206104</v>
          </cell>
          <cell r="M25">
            <v>331932.96702354256</v>
          </cell>
          <cell r="N25">
            <v>333564.44850502402</v>
          </cell>
          <cell r="O25">
            <v>333564.44850502402</v>
          </cell>
          <cell r="P25">
            <v>333564.44850502402</v>
          </cell>
          <cell r="Q25">
            <v>333564.44850502402</v>
          </cell>
          <cell r="S25">
            <v>3942483.798726955</v>
          </cell>
          <cell r="T25">
            <v>6.0662882990964881E-2</v>
          </cell>
          <cell r="Z25">
            <v>3847320.0004134369</v>
          </cell>
          <cell r="AB25">
            <v>-95163.798313518055</v>
          </cell>
        </row>
        <row r="26">
          <cell r="Z26">
            <v>0</v>
          </cell>
          <cell r="AB26">
            <v>0</v>
          </cell>
        </row>
        <row r="27">
          <cell r="A27" t="str">
            <v>Sales/Marketing</v>
          </cell>
          <cell r="D27">
            <v>439591</v>
          </cell>
          <cell r="E27">
            <v>7.4182076919276094E-3</v>
          </cell>
          <cell r="F27">
            <v>26504.395915696237</v>
          </cell>
          <cell r="G27">
            <v>26504.395915696237</v>
          </cell>
          <cell r="H27">
            <v>26504.395915696237</v>
          </cell>
          <cell r="I27">
            <v>26504.395915696237</v>
          </cell>
          <cell r="J27">
            <v>26504.395915696237</v>
          </cell>
          <cell r="K27">
            <v>26504.395915696237</v>
          </cell>
          <cell r="L27">
            <v>26504.395915696237</v>
          </cell>
          <cell r="M27">
            <v>26504.395915696237</v>
          </cell>
          <cell r="N27">
            <v>26504.395915696237</v>
          </cell>
          <cell r="O27">
            <v>26504.395915696237</v>
          </cell>
          <cell r="P27">
            <v>26504.395915696237</v>
          </cell>
          <cell r="Q27">
            <v>26504.395915696237</v>
          </cell>
          <cell r="S27">
            <v>318052.75098835473</v>
          </cell>
          <cell r="T27">
            <v>4.8938683842889011E-3</v>
          </cell>
          <cell r="Z27">
            <v>522554.34268535842</v>
          </cell>
          <cell r="AB27">
            <v>204501.59169700369</v>
          </cell>
        </row>
        <row r="28">
          <cell r="A28" t="str">
            <v>MIS</v>
          </cell>
          <cell r="D28">
            <v>327883</v>
          </cell>
          <cell r="E28">
            <v>5.5331073489955449E-3</v>
          </cell>
          <cell r="F28">
            <v>65010.002560309207</v>
          </cell>
          <cell r="G28">
            <v>65010.002560309207</v>
          </cell>
          <cell r="H28">
            <v>65010.002560309207</v>
          </cell>
          <cell r="I28">
            <v>67260.001726975868</v>
          </cell>
          <cell r="J28">
            <v>69510.000893642544</v>
          </cell>
          <cell r="K28">
            <v>71760.000060309205</v>
          </cell>
          <cell r="L28">
            <v>71760.000060309205</v>
          </cell>
          <cell r="M28">
            <v>71760.000060309205</v>
          </cell>
          <cell r="N28">
            <v>71760.000060309205</v>
          </cell>
          <cell r="O28">
            <v>71760.000060309205</v>
          </cell>
          <cell r="P28">
            <v>71760.000060309205</v>
          </cell>
          <cell r="Q28">
            <v>71760.000060309205</v>
          </cell>
          <cell r="S28">
            <v>834120.01072371041</v>
          </cell>
          <cell r="T28">
            <v>1.2834580227645784E-2</v>
          </cell>
          <cell r="Z28">
            <v>789687.57267199794</v>
          </cell>
          <cell r="AB28">
            <v>-44432.438051712466</v>
          </cell>
        </row>
        <row r="29">
          <cell r="A29" t="str">
            <v>Human Resources</v>
          </cell>
          <cell r="D29">
            <v>215938</v>
          </cell>
          <cell r="E29">
            <v>3.6440075719918383E-3</v>
          </cell>
          <cell r="F29">
            <v>29764.842453442296</v>
          </cell>
          <cell r="G29">
            <v>29764.842453442296</v>
          </cell>
          <cell r="H29">
            <v>29764.842453442296</v>
          </cell>
          <cell r="I29">
            <v>29764.842453442296</v>
          </cell>
          <cell r="J29">
            <v>29764.842453442296</v>
          </cell>
          <cell r="K29">
            <v>29764.842453442296</v>
          </cell>
          <cell r="L29">
            <v>29764.842453442296</v>
          </cell>
          <cell r="M29">
            <v>29764.842453442296</v>
          </cell>
          <cell r="N29">
            <v>29764.842453442296</v>
          </cell>
          <cell r="O29">
            <v>29764.842453442296</v>
          </cell>
          <cell r="P29">
            <v>29764.842453442296</v>
          </cell>
          <cell r="Q29">
            <v>29764.842453442296</v>
          </cell>
          <cell r="S29">
            <v>357178.10944130743</v>
          </cell>
          <cell r="T29">
            <v>5.4958891313563792E-3</v>
          </cell>
          <cell r="Z29">
            <v>384316.99446961429</v>
          </cell>
          <cell r="AB29">
            <v>27138.88502830686</v>
          </cell>
        </row>
        <row r="30">
          <cell r="A30" t="str">
            <v>Finance</v>
          </cell>
          <cell r="D30">
            <v>287776</v>
          </cell>
          <cell r="E30">
            <v>4.8562917274288138E-3</v>
          </cell>
          <cell r="F30">
            <v>60250.116868272795</v>
          </cell>
          <cell r="G30">
            <v>60250.116868272795</v>
          </cell>
          <cell r="H30">
            <v>60250.116868272795</v>
          </cell>
          <cell r="I30">
            <v>60250.116868272795</v>
          </cell>
          <cell r="J30">
            <v>60250.116868272795</v>
          </cell>
          <cell r="K30">
            <v>60250.116868272795</v>
          </cell>
          <cell r="L30">
            <v>60250.116868272795</v>
          </cell>
          <cell r="M30">
            <v>60250.116868272795</v>
          </cell>
          <cell r="N30">
            <v>60250.116868272795</v>
          </cell>
          <cell r="O30">
            <v>60250.116868272795</v>
          </cell>
          <cell r="P30">
            <v>60250.116868272795</v>
          </cell>
          <cell r="Q30">
            <v>60250.116868272795</v>
          </cell>
          <cell r="S30">
            <v>723001.40241927339</v>
          </cell>
          <cell r="T30">
            <v>1.1124801449133734E-2</v>
          </cell>
          <cell r="Z30">
            <v>644613.82279803813</v>
          </cell>
          <cell r="AB30">
            <v>-78387.579621235258</v>
          </cell>
        </row>
        <row r="31">
          <cell r="A31" t="str">
            <v>Administration</v>
          </cell>
          <cell r="D31">
            <v>2158772</v>
          </cell>
          <cell r="E31">
            <v>3.6429815568375948E-2</v>
          </cell>
          <cell r="F31">
            <v>267539.63081947004</v>
          </cell>
          <cell r="G31">
            <v>268018.92374876299</v>
          </cell>
          <cell r="H31">
            <v>268498.21667805588</v>
          </cell>
          <cell r="I31">
            <v>269283.06516290439</v>
          </cell>
          <cell r="J31">
            <v>270067.91364775284</v>
          </cell>
          <cell r="K31">
            <v>270852.76213260135</v>
          </cell>
          <cell r="L31">
            <v>271319.42879926803</v>
          </cell>
          <cell r="M31">
            <v>271786.09546593472</v>
          </cell>
          <cell r="N31">
            <v>272252.76213260135</v>
          </cell>
          <cell r="O31">
            <v>272252.76213260135</v>
          </cell>
          <cell r="P31">
            <v>272252.76213260135</v>
          </cell>
          <cell r="Q31">
            <v>272252.76213260135</v>
          </cell>
          <cell r="S31">
            <v>3246377.0849851556</v>
          </cell>
          <cell r="T31">
            <v>4.9951909330507631E-2</v>
          </cell>
          <cell r="Z31">
            <v>3567244.3881660625</v>
          </cell>
          <cell r="AB31">
            <v>320867.30318090692</v>
          </cell>
        </row>
        <row r="32">
          <cell r="A32" t="str">
            <v>Operations</v>
          </cell>
          <cell r="F32">
            <v>12214.084154338747</v>
          </cell>
          <cell r="G32">
            <v>12214.084154338747</v>
          </cell>
          <cell r="H32">
            <v>12214.084154338747</v>
          </cell>
          <cell r="I32">
            <v>12214.084154338747</v>
          </cell>
          <cell r="J32">
            <v>12214.084154338747</v>
          </cell>
          <cell r="K32">
            <v>12214.084154338747</v>
          </cell>
          <cell r="L32">
            <v>12214.084154338747</v>
          </cell>
          <cell r="M32">
            <v>12214.084154338747</v>
          </cell>
          <cell r="N32">
            <v>12214.084154338747</v>
          </cell>
          <cell r="O32">
            <v>12214.084154338747</v>
          </cell>
          <cell r="P32">
            <v>12214.084154338747</v>
          </cell>
          <cell r="Q32">
            <v>12214.084154338747</v>
          </cell>
          <cell r="S32">
            <v>146569.00985206498</v>
          </cell>
          <cell r="Z32">
            <v>151937.02919852856</v>
          </cell>
          <cell r="AB32">
            <v>5368.0193464635813</v>
          </cell>
        </row>
        <row r="33">
          <cell r="A33" t="str">
            <v>Admin in Locations</v>
          </cell>
          <cell r="E33">
            <v>0</v>
          </cell>
          <cell r="F33">
            <v>214171.35783286046</v>
          </cell>
          <cell r="G33">
            <v>211587.19498539399</v>
          </cell>
          <cell r="H33">
            <v>212693.70319653943</v>
          </cell>
          <cell r="I33">
            <v>213418.68173792484</v>
          </cell>
          <cell r="J33">
            <v>218109.90938145565</v>
          </cell>
          <cell r="K33">
            <v>223567.47482376205</v>
          </cell>
          <cell r="L33">
            <v>230370.19389104049</v>
          </cell>
          <cell r="M33">
            <v>233207.17606586192</v>
          </cell>
          <cell r="N33">
            <v>242818.04539010228</v>
          </cell>
          <cell r="O33">
            <v>238119.39615494278</v>
          </cell>
          <cell r="P33">
            <v>218459.95156926697</v>
          </cell>
          <cell r="Q33">
            <v>216978.54397995284</v>
          </cell>
          <cell r="S33">
            <v>2673501.6290091039</v>
          </cell>
          <cell r="T33">
            <v>4.1137091431828497E-2</v>
          </cell>
          <cell r="Z33">
            <v>1591292.945109477</v>
          </cell>
          <cell r="AB33">
            <v>-1082208.6838996268</v>
          </cell>
        </row>
        <row r="34">
          <cell r="A34" t="str">
            <v>Total Admin</v>
          </cell>
          <cell r="D34">
            <v>3429960</v>
          </cell>
          <cell r="E34">
            <v>5.788142990871975E-2</v>
          </cell>
          <cell r="F34">
            <v>675454.43060438975</v>
          </cell>
          <cell r="G34">
            <v>673349.56068621622</v>
          </cell>
          <cell r="H34">
            <v>674935.36182665452</v>
          </cell>
          <cell r="I34">
            <v>678695.18801955518</v>
          </cell>
          <cell r="J34">
            <v>686421.26331460115</v>
          </cell>
          <cell r="K34">
            <v>694913.67640842265</v>
          </cell>
          <cell r="L34">
            <v>702183.06214236782</v>
          </cell>
          <cell r="M34">
            <v>705486.71098385588</v>
          </cell>
          <cell r="N34">
            <v>715564.24697476288</v>
          </cell>
          <cell r="O34">
            <v>710865.59773960337</v>
          </cell>
          <cell r="P34">
            <v>691206.15315392753</v>
          </cell>
          <cell r="Q34">
            <v>689724.74556461349</v>
          </cell>
          <cell r="S34">
            <v>8298799.9974189699</v>
          </cell>
          <cell r="T34">
            <v>0.12769339302583971</v>
          </cell>
          <cell r="Z34">
            <v>7651647.0950990766</v>
          </cell>
          <cell r="AB34">
            <v>-647152.90231989324</v>
          </cell>
        </row>
        <row r="36">
          <cell r="A36" t="str">
            <v>Depreciation</v>
          </cell>
          <cell r="D36">
            <v>3662885</v>
          </cell>
          <cell r="E36">
            <v>6.1812097339677706E-2</v>
          </cell>
          <cell r="F36">
            <v>0</v>
          </cell>
          <cell r="G36">
            <v>0</v>
          </cell>
          <cell r="H36">
            <v>0</v>
          </cell>
          <cell r="I36">
            <v>0</v>
          </cell>
          <cell r="J36">
            <v>0</v>
          </cell>
          <cell r="K36">
            <v>0</v>
          </cell>
          <cell r="L36">
            <v>0</v>
          </cell>
          <cell r="M36">
            <v>0</v>
          </cell>
          <cell r="N36">
            <v>0</v>
          </cell>
          <cell r="O36">
            <v>0</v>
          </cell>
          <cell r="P36">
            <v>0</v>
          </cell>
          <cell r="Q36">
            <v>0</v>
          </cell>
          <cell r="S36">
            <v>0</v>
          </cell>
          <cell r="T36">
            <v>0</v>
          </cell>
          <cell r="Z36">
            <v>0</v>
          </cell>
          <cell r="AB36">
            <v>0</v>
          </cell>
        </row>
        <row r="38">
          <cell r="A38" t="str">
            <v>Total SG&amp;A</v>
          </cell>
          <cell r="D38">
            <v>23718684</v>
          </cell>
          <cell r="E38">
            <v>0.40025870432106281</v>
          </cell>
          <cell r="F38">
            <v>1691835.3139974738</v>
          </cell>
          <cell r="G38">
            <v>1695397.9431510593</v>
          </cell>
          <cell r="H38">
            <v>1695839.8280632573</v>
          </cell>
          <cell r="I38">
            <v>1711111.3410279171</v>
          </cell>
          <cell r="J38">
            <v>1753889.7160947223</v>
          </cell>
          <cell r="K38">
            <v>1836894.90393079</v>
          </cell>
          <cell r="L38">
            <v>1883426.4048462166</v>
          </cell>
          <cell r="M38">
            <v>1907985.6522691865</v>
          </cell>
          <cell r="N38">
            <v>1966734.1614415748</v>
          </cell>
          <cell r="O38">
            <v>1930985.7705064153</v>
          </cell>
          <cell r="P38">
            <v>1761056.8381502524</v>
          </cell>
          <cell r="Q38">
            <v>1759569.6800609382</v>
          </cell>
          <cell r="S38">
            <v>21594727.553539805</v>
          </cell>
          <cell r="T38">
            <v>0.33227744175515816</v>
          </cell>
          <cell r="Z38">
            <v>21424701.411989268</v>
          </cell>
          <cell r="AB38">
            <v>-170026.1415505372</v>
          </cell>
        </row>
        <row r="40">
          <cell r="A40" t="str">
            <v>EBIT</v>
          </cell>
          <cell r="D40">
            <v>-4015272</v>
          </cell>
          <cell r="E40">
            <v>-6.7758715796232313E-2</v>
          </cell>
          <cell r="F40">
            <v>-917997.54790106113</v>
          </cell>
          <cell r="G40">
            <v>-1091822.9009641211</v>
          </cell>
          <cell r="H40">
            <v>-912140.55827247282</v>
          </cell>
          <cell r="I40">
            <v>-868528.52776965336</v>
          </cell>
          <cell r="J40">
            <v>-646741.93384350906</v>
          </cell>
          <cell r="K40">
            <v>-385688.12201011064</v>
          </cell>
          <cell r="L40">
            <v>65833.356790882535</v>
          </cell>
          <cell r="M40">
            <v>187995.3438053634</v>
          </cell>
          <cell r="N40">
            <v>884164.01590965316</v>
          </cell>
          <cell r="O40">
            <v>608295.15970229753</v>
          </cell>
          <cell r="P40">
            <v>-591829.75651106169</v>
          </cell>
          <cell r="Q40">
            <v>-685910.50109594385</v>
          </cell>
          <cell r="S40">
            <v>-4354371.9721597433</v>
          </cell>
          <cell r="T40">
            <v>-6.7000594278043266E-2</v>
          </cell>
          <cell r="Z40">
            <v>-8392876.8052675612</v>
          </cell>
          <cell r="AB40">
            <v>4038504.8331078179</v>
          </cell>
        </row>
        <row r="42">
          <cell r="A42" t="str">
            <v>Interest</v>
          </cell>
          <cell r="D42">
            <v>0</v>
          </cell>
          <cell r="F42">
            <v>147403.01404840083</v>
          </cell>
          <cell r="G42">
            <v>157864.41748575852</v>
          </cell>
          <cell r="H42">
            <v>178219.5390927867</v>
          </cell>
          <cell r="I42">
            <v>189577.87967891409</v>
          </cell>
          <cell r="J42">
            <v>202422.15314574854</v>
          </cell>
          <cell r="K42">
            <v>213460.79776547404</v>
          </cell>
          <cell r="L42">
            <v>218017.32955412919</v>
          </cell>
          <cell r="M42">
            <v>217674.49794346408</v>
          </cell>
          <cell r="N42">
            <v>216614.29783739476</v>
          </cell>
          <cell r="O42">
            <v>204686.42148118792</v>
          </cell>
          <cell r="P42">
            <v>189750.20306572237</v>
          </cell>
          <cell r="Q42">
            <v>193079.57617233487</v>
          </cell>
          <cell r="S42">
            <v>2328770.127271316</v>
          </cell>
          <cell r="Z42">
            <v>1192209.4358812806</v>
          </cell>
          <cell r="AB42">
            <v>-1136560.6913900354</v>
          </cell>
        </row>
        <row r="43">
          <cell r="A43" t="str">
            <v>Other Expense / (Income)</v>
          </cell>
          <cell r="D43">
            <v>0</v>
          </cell>
          <cell r="F43">
            <v>0</v>
          </cell>
          <cell r="G43">
            <v>0</v>
          </cell>
          <cell r="H43">
            <v>0</v>
          </cell>
          <cell r="I43">
            <v>0</v>
          </cell>
          <cell r="J43">
            <v>0</v>
          </cell>
          <cell r="K43">
            <v>0</v>
          </cell>
          <cell r="L43">
            <v>0</v>
          </cell>
          <cell r="M43">
            <v>0</v>
          </cell>
          <cell r="N43">
            <v>0</v>
          </cell>
          <cell r="O43">
            <v>0</v>
          </cell>
          <cell r="P43">
            <v>0</v>
          </cell>
          <cell r="Q43">
            <v>0</v>
          </cell>
          <cell r="S43">
            <v>0</v>
          </cell>
          <cell r="Z43">
            <v>415089.53957224131</v>
          </cell>
          <cell r="AB43">
            <v>415089.53957224131</v>
          </cell>
        </row>
        <row r="45">
          <cell r="A45" t="str">
            <v>Operating Profit (loss)</v>
          </cell>
          <cell r="D45">
            <v>-4015272</v>
          </cell>
          <cell r="F45">
            <v>-1065400.5619494619</v>
          </cell>
          <cell r="G45">
            <v>-1249687.3184498795</v>
          </cell>
          <cell r="H45">
            <v>-1090360.0973652594</v>
          </cell>
          <cell r="I45">
            <v>-1058106.4074485675</v>
          </cell>
          <cell r="J45">
            <v>-849164.0869892576</v>
          </cell>
          <cell r="K45">
            <v>-599148.91977558471</v>
          </cell>
          <cell r="L45">
            <v>-152183.97276324665</v>
          </cell>
          <cell r="M45">
            <v>-29679.154138100683</v>
          </cell>
          <cell r="N45">
            <v>667549.7180722584</v>
          </cell>
          <cell r="O45">
            <v>403608.73822110961</v>
          </cell>
          <cell r="P45">
            <v>-781579.95957678405</v>
          </cell>
          <cell r="Q45">
            <v>-878990.07726827869</v>
          </cell>
          <cell r="S45">
            <v>-6683142.0994310593</v>
          </cell>
          <cell r="Z45">
            <v>-10000175.780721083</v>
          </cell>
          <cell r="AB45">
            <v>3317033.681290024</v>
          </cell>
        </row>
        <row r="47">
          <cell r="A47" t="str">
            <v>Tax</v>
          </cell>
          <cell r="D47">
            <v>0</v>
          </cell>
          <cell r="F47">
            <v>0</v>
          </cell>
          <cell r="G47">
            <v>0</v>
          </cell>
          <cell r="H47">
            <v>0</v>
          </cell>
          <cell r="I47">
            <v>0</v>
          </cell>
          <cell r="J47">
            <v>0</v>
          </cell>
          <cell r="K47">
            <v>0</v>
          </cell>
          <cell r="L47">
            <v>0</v>
          </cell>
          <cell r="M47">
            <v>0</v>
          </cell>
          <cell r="N47">
            <v>0</v>
          </cell>
          <cell r="O47">
            <v>0</v>
          </cell>
          <cell r="P47">
            <v>0</v>
          </cell>
          <cell r="Q47">
            <v>0</v>
          </cell>
          <cell r="S47">
            <v>0</v>
          </cell>
          <cell r="Z47">
            <v>0</v>
          </cell>
          <cell r="AB47">
            <v>0</v>
          </cell>
        </row>
        <row r="49">
          <cell r="A49" t="str">
            <v>Net Profit (Loss)</v>
          </cell>
          <cell r="D49">
            <v>-4015272</v>
          </cell>
          <cell r="F49">
            <v>-1065400.5619494619</v>
          </cell>
          <cell r="G49">
            <v>-1249687.3184498795</v>
          </cell>
          <cell r="H49">
            <v>-1090360.0973652594</v>
          </cell>
          <cell r="I49">
            <v>-1058106.4074485675</v>
          </cell>
          <cell r="J49">
            <v>-849164.0869892576</v>
          </cell>
          <cell r="K49">
            <v>-599148.91977558471</v>
          </cell>
          <cell r="L49">
            <v>-152183.97276324665</v>
          </cell>
          <cell r="M49">
            <v>-29679.154138100683</v>
          </cell>
          <cell r="N49">
            <v>667549.7180722584</v>
          </cell>
          <cell r="O49">
            <v>403608.73822110961</v>
          </cell>
          <cell r="P49">
            <v>-781579.95957678405</v>
          </cell>
          <cell r="Q49">
            <v>-878990.07726827869</v>
          </cell>
          <cell r="S49">
            <v>-6683142.0994310593</v>
          </cell>
          <cell r="Z49">
            <v>-10000175.780721083</v>
          </cell>
          <cell r="AB49">
            <v>3317033.681290024</v>
          </cell>
        </row>
        <row r="101">
          <cell r="A101" t="str">
            <v>PCGB POLAND PROFIT AND LOSS ACCOUNT  ($ USD) - per CASE</v>
          </cell>
          <cell r="S101" t="str">
            <v>AOP FY'98</v>
          </cell>
        </row>
        <row r="102">
          <cell r="F102" t="str">
            <v xml:space="preserve">per CASE </v>
          </cell>
        </row>
        <row r="104">
          <cell r="Q104" t="str">
            <v/>
          </cell>
        </row>
        <row r="105">
          <cell r="A105" t="str">
            <v>Monthly</v>
          </cell>
          <cell r="F105" t="str">
            <v>P1</v>
          </cell>
          <cell r="G105" t="str">
            <v>P2</v>
          </cell>
          <cell r="H105" t="str">
            <v>P3</v>
          </cell>
          <cell r="I105" t="str">
            <v>P4</v>
          </cell>
          <cell r="J105" t="str">
            <v>P5</v>
          </cell>
          <cell r="K105" t="str">
            <v>P6</v>
          </cell>
          <cell r="L105" t="str">
            <v>P7</v>
          </cell>
          <cell r="M105" t="str">
            <v>P8</v>
          </cell>
          <cell r="N105" t="str">
            <v>P9</v>
          </cell>
          <cell r="O105" t="str">
            <v>P10</v>
          </cell>
          <cell r="P105" t="str">
            <v>P11</v>
          </cell>
          <cell r="Q105" t="str">
            <v>P12</v>
          </cell>
          <cell r="S105" t="str">
            <v>For 12 Month to</v>
          </cell>
          <cell r="Z105" t="str">
            <v>FCST</v>
          </cell>
          <cell r="AB105" t="str">
            <v>b/(w)</v>
          </cell>
        </row>
        <row r="106">
          <cell r="D106" t="str">
            <v>FY 95 AOP</v>
          </cell>
          <cell r="F106">
            <v>35735</v>
          </cell>
          <cell r="G106">
            <v>35766</v>
          </cell>
          <cell r="H106">
            <v>35797</v>
          </cell>
          <cell r="I106">
            <v>35828</v>
          </cell>
          <cell r="J106">
            <v>35859</v>
          </cell>
          <cell r="K106">
            <v>35890</v>
          </cell>
          <cell r="L106">
            <v>35921</v>
          </cell>
          <cell r="M106">
            <v>35952</v>
          </cell>
          <cell r="N106">
            <v>35983</v>
          </cell>
          <cell r="O106">
            <v>36014</v>
          </cell>
          <cell r="P106">
            <v>36045</v>
          </cell>
          <cell r="Q106">
            <v>36076</v>
          </cell>
          <cell r="S106">
            <v>36099</v>
          </cell>
          <cell r="Z106">
            <v>35734</v>
          </cell>
          <cell r="AB106" t="str">
            <v>FCST 97</v>
          </cell>
        </row>
        <row r="107">
          <cell r="D107" t="str">
            <v>TOTAL</v>
          </cell>
        </row>
        <row r="108">
          <cell r="A108" t="str">
            <v>Sales Volume</v>
          </cell>
          <cell r="D108">
            <v>13591373</v>
          </cell>
          <cell r="F108">
            <v>854375</v>
          </cell>
          <cell r="G108">
            <v>740507</v>
          </cell>
          <cell r="H108">
            <v>767860</v>
          </cell>
          <cell r="I108">
            <v>799572</v>
          </cell>
          <cell r="J108">
            <v>1025346</v>
          </cell>
          <cell r="K108">
            <v>1263436</v>
          </cell>
          <cell r="L108">
            <v>1549074</v>
          </cell>
          <cell r="M108">
            <v>1685046</v>
          </cell>
          <cell r="N108">
            <v>2099260</v>
          </cell>
          <cell r="O108">
            <v>1874935</v>
          </cell>
          <cell r="P108">
            <v>1000213</v>
          </cell>
          <cell r="Q108">
            <v>940978</v>
          </cell>
          <cell r="S108">
            <v>14600602</v>
          </cell>
          <cell r="Z108">
            <v>13155421</v>
          </cell>
          <cell r="AB108">
            <v>1445181</v>
          </cell>
        </row>
        <row r="109">
          <cell r="E109">
            <v>4.3599998322465288</v>
          </cell>
        </row>
        <row r="110">
          <cell r="A110" t="str">
            <v>Sales revenue</v>
          </cell>
          <cell r="D110">
            <v>59258384</v>
          </cell>
          <cell r="F110">
            <v>4.3209932208772823</v>
          </cell>
          <cell r="G110">
            <v>4.2874895356745197</v>
          </cell>
          <cell r="H110">
            <v>4.4229646756216257</v>
          </cell>
          <cell r="I110">
            <v>4.4288861592200606</v>
          </cell>
          <cell r="J110">
            <v>4.3687290854073311</v>
          </cell>
          <cell r="K110">
            <v>4.409382019562007</v>
          </cell>
          <cell r="L110">
            <v>4.474618897950025</v>
          </cell>
          <cell r="M110">
            <v>4.4502715235591905</v>
          </cell>
          <cell r="N110">
            <v>4.4878128933697576</v>
          </cell>
          <cell r="O110">
            <v>4.5235468149581148</v>
          </cell>
          <cell r="P110">
            <v>4.5484985001877876</v>
          </cell>
          <cell r="Q110">
            <v>4.5199630730001159</v>
          </cell>
          <cell r="S110">
            <v>4.45118975231295</v>
          </cell>
          <cell r="Z110">
            <v>4.5872867568792088</v>
          </cell>
          <cell r="AB110">
            <v>-0.13609700456625884</v>
          </cell>
        </row>
        <row r="112">
          <cell r="A112" t="str">
            <v>COGS Variable Costs of Purch/prod</v>
          </cell>
          <cell r="D112">
            <v>38517950</v>
          </cell>
          <cell r="E112">
            <v>0.65000000675009972</v>
          </cell>
          <cell r="F112">
            <v>3.098029277542063</v>
          </cell>
          <cell r="G112">
            <v>3.1128552910370866</v>
          </cell>
          <cell r="H112">
            <v>3.0636045894978792</v>
          </cell>
          <cell r="I112">
            <v>3.0469387442237221</v>
          </cell>
          <cell r="J112">
            <v>3.0205660214214318</v>
          </cell>
          <cell r="K112">
            <v>3.0312061454726886</v>
          </cell>
          <cell r="L112">
            <v>3.0200198648386305</v>
          </cell>
          <cell r="M112">
            <v>3.0223800283025599</v>
          </cell>
          <cell r="N112">
            <v>2.9727133423124923</v>
          </cell>
          <cell r="O112">
            <v>2.9983881625570232</v>
          </cell>
          <cell r="P112">
            <v>3.1017006238106148</v>
          </cell>
          <cell r="Q112">
            <v>3.0867995702699598</v>
          </cell>
          <cell r="S112">
            <v>3.0346579545144783</v>
          </cell>
          <cell r="Z112">
            <v>3.2080043631363662</v>
          </cell>
          <cell r="AB112">
            <v>0.17334640862188788</v>
          </cell>
        </row>
        <row r="113">
          <cell r="A113" t="str">
            <v>COGS FMOH</v>
          </cell>
          <cell r="F113">
            <v>0</v>
          </cell>
          <cell r="G113">
            <v>0</v>
          </cell>
          <cell r="H113">
            <v>0</v>
          </cell>
          <cell r="I113">
            <v>0</v>
          </cell>
          <cell r="J113">
            <v>0</v>
          </cell>
          <cell r="K113">
            <v>0</v>
          </cell>
          <cell r="L113">
            <v>0</v>
          </cell>
          <cell r="M113">
            <v>0</v>
          </cell>
          <cell r="N113">
            <v>0</v>
          </cell>
          <cell r="O113">
            <v>0</v>
          </cell>
          <cell r="P113">
            <v>0</v>
          </cell>
          <cell r="Q113">
            <v>0</v>
          </cell>
          <cell r="S113">
            <v>0</v>
          </cell>
          <cell r="Z113">
            <v>0</v>
          </cell>
        </row>
        <row r="114">
          <cell r="A114" t="str">
            <v>COGS Other</v>
          </cell>
          <cell r="F114">
            <v>4.3209932208772832E-2</v>
          </cell>
          <cell r="G114">
            <v>4.2874895356745206E-2</v>
          </cell>
          <cell r="H114">
            <v>4.4229646756216261E-2</v>
          </cell>
          <cell r="I114">
            <v>4.4288861592200621E-2</v>
          </cell>
          <cell r="J114">
            <v>4.3687290854073302E-2</v>
          </cell>
          <cell r="K114">
            <v>4.4093820195620081E-2</v>
          </cell>
          <cell r="L114">
            <v>4.4746188979500244E-2</v>
          </cell>
          <cell r="M114">
            <v>4.4502715235591912E-2</v>
          </cell>
          <cell r="N114">
            <v>4.4878128933697574E-2</v>
          </cell>
          <cell r="O114">
            <v>4.5235468149581154E-2</v>
          </cell>
          <cell r="P114">
            <v>4.5484985001877878E-2</v>
          </cell>
          <cell r="Q114">
            <v>4.5199630730001154E-2</v>
          </cell>
          <cell r="S114">
            <v>4.45118975231295E-2</v>
          </cell>
          <cell r="Z114">
            <v>1.3420986409606532E-2</v>
          </cell>
          <cell r="AB114">
            <v>-3.1090911113522968E-2</v>
          </cell>
        </row>
        <row r="115">
          <cell r="A115" t="str">
            <v>COGS Warehouse expenses</v>
          </cell>
          <cell r="F115">
            <v>9.0425680751418269E-2</v>
          </cell>
          <cell r="G115">
            <v>0.10433046681799496</v>
          </cell>
          <cell r="H115">
            <v>0.10061396737946109</v>
          </cell>
          <cell r="I115">
            <v>9.6623494809714439E-2</v>
          </cell>
          <cell r="J115">
            <v>7.5347678726978978E-2</v>
          </cell>
          <cell r="K115">
            <v>6.3597995360207021E-2</v>
          </cell>
          <cell r="L115">
            <v>5.1870986709426734E-2</v>
          </cell>
          <cell r="M115">
            <v>4.7685343228563798E-2</v>
          </cell>
          <cell r="N115">
            <v>3.827634350481527E-2</v>
          </cell>
          <cell r="O115">
            <v>4.2855883999135175E-2</v>
          </cell>
          <cell r="P115">
            <v>7.7240988661408105E-2</v>
          </cell>
          <cell r="Q115">
            <v>8.2103344596784394E-2</v>
          </cell>
          <cell r="S115">
            <v>6.4556384132212041E-2</v>
          </cell>
          <cell r="Z115">
            <v>9.4955775166275597E-2</v>
          </cell>
          <cell r="AB115">
            <v>3.0399391034063555E-2</v>
          </cell>
        </row>
        <row r="116">
          <cell r="A116" t="str">
            <v>COGS  Occupancy expenses</v>
          </cell>
          <cell r="D116">
            <v>1037022</v>
          </cell>
          <cell r="E116">
            <v>1.7500004725069788E-2</v>
          </cell>
          <cell r="F116">
            <v>0.18359283238361609</v>
          </cell>
          <cell r="G116">
            <v>0.21234537590983354</v>
          </cell>
          <cell r="H116">
            <v>0.19388866250354775</v>
          </cell>
          <cell r="I116">
            <v>0.18724276314352728</v>
          </cell>
          <cell r="J116">
            <v>0.14934840808314331</v>
          </cell>
          <cell r="K116">
            <v>0.12186491049537994</v>
          </cell>
          <cell r="L116">
            <v>9.9643158537133777E-2</v>
          </cell>
          <cell r="M116">
            <v>9.1831758467640107E-2</v>
          </cell>
          <cell r="N116">
            <v>7.389596733609663E-2</v>
          </cell>
          <cell r="O116">
            <v>8.2737187363814857E-2</v>
          </cell>
          <cell r="P116">
            <v>0.15509381340771836</v>
          </cell>
          <cell r="Q116">
            <v>0.16485704064279316</v>
          </cell>
          <cell r="S116">
            <v>0.12666593112711086</v>
          </cell>
          <cell r="Z116">
            <v>7.165753019859003E-2</v>
          </cell>
          <cell r="AB116">
            <v>-5.5008400928520829E-2</v>
          </cell>
        </row>
        <row r="117">
          <cell r="A117" t="str">
            <v>Total COGS</v>
          </cell>
          <cell r="D117">
            <v>39554972</v>
          </cell>
          <cell r="E117">
            <v>0.66750001147516946</v>
          </cell>
          <cell r="F117">
            <v>3.4152577228858703</v>
          </cell>
          <cell r="G117">
            <v>3.472406029121661</v>
          </cell>
          <cell r="H117">
            <v>3.4023368661371043</v>
          </cell>
          <cell r="I117">
            <v>3.3750938637691643</v>
          </cell>
          <cell r="J117">
            <v>3.2889493990856278</v>
          </cell>
          <cell r="K117">
            <v>3.2607628715238959</v>
          </cell>
          <cell r="L117">
            <v>3.2162801990646912</v>
          </cell>
          <cell r="M117">
            <v>3.2063998452343556</v>
          </cell>
          <cell r="N117">
            <v>3.1297637820871018</v>
          </cell>
          <cell r="O117">
            <v>3.1692167020695545</v>
          </cell>
          <cell r="P117">
            <v>3.3795204108816193</v>
          </cell>
          <cell r="Q117">
            <v>3.3789595862395387</v>
          </cell>
          <cell r="S117">
            <v>3.2703921672969307</v>
          </cell>
          <cell r="Z117">
            <v>3.3880386549108383</v>
          </cell>
          <cell r="AB117">
            <v>0.11764648761390761</v>
          </cell>
        </row>
        <row r="119">
          <cell r="A119" t="str">
            <v>Gross Profit</v>
          </cell>
          <cell r="D119">
            <v>19703412</v>
          </cell>
          <cell r="E119">
            <v>0.33249998852483054</v>
          </cell>
          <cell r="F119">
            <v>0.90573549799141206</v>
          </cell>
          <cell r="G119">
            <v>0.81508350655285933</v>
          </cell>
          <cell r="H119">
            <v>1.0206278094845211</v>
          </cell>
          <cell r="I119">
            <v>1.0537922954508958</v>
          </cell>
          <cell r="J119">
            <v>1.0797796863217033</v>
          </cell>
          <cell r="K119">
            <v>1.1486191480381114</v>
          </cell>
          <cell r="L119">
            <v>1.2583386988853336</v>
          </cell>
          <cell r="M119">
            <v>1.2438716783248349</v>
          </cell>
          <cell r="N119">
            <v>1.3580491112826558</v>
          </cell>
          <cell r="O119">
            <v>1.3543301128885603</v>
          </cell>
          <cell r="P119">
            <v>1.1689780893061685</v>
          </cell>
          <cell r="Q119">
            <v>1.1410034867605772</v>
          </cell>
          <cell r="S119">
            <v>1.1807975850160193</v>
          </cell>
          <cell r="Z119">
            <v>1.1992481019683703</v>
          </cell>
          <cell r="AB119">
            <v>-1.8450516952351004E-2</v>
          </cell>
        </row>
        <row r="121">
          <cell r="A121" t="str">
            <v>Advertising</v>
          </cell>
          <cell r="D121">
            <v>3496939</v>
          </cell>
          <cell r="E121">
            <v>5.9011717228063455E-2</v>
          </cell>
          <cell r="F121">
            <v>0.28153607419322696</v>
          </cell>
          <cell r="G121">
            <v>0.31532259031830662</v>
          </cell>
          <cell r="H121">
            <v>0.30628772444044261</v>
          </cell>
          <cell r="I121">
            <v>0.29658907739245283</v>
          </cell>
          <cell r="J121">
            <v>0.24489743412354301</v>
          </cell>
          <cell r="K121">
            <v>0.21038967346888823</v>
          </cell>
          <cell r="L121">
            <v>0.18299580987663489</v>
          </cell>
          <cell r="M121">
            <v>0.17321514563331705</v>
          </cell>
          <cell r="N121">
            <v>0.15123274867755221</v>
          </cell>
          <cell r="O121">
            <v>0.16192924996804597</v>
          </cell>
          <cell r="P121">
            <v>0.24949029375626822</v>
          </cell>
          <cell r="Q121">
            <v>0.26131182098714134</v>
          </cell>
          <cell r="S121">
            <v>0.21609726792539513</v>
          </cell>
          <cell r="Z121">
            <v>0.24246907466311848</v>
          </cell>
          <cell r="AB121">
            <v>2.6371806737723352E-2</v>
          </cell>
        </row>
        <row r="122">
          <cell r="A122" t="str">
            <v xml:space="preserve">Selling </v>
          </cell>
          <cell r="D122">
            <v>9754405</v>
          </cell>
          <cell r="E122">
            <v>0.16460801563539093</v>
          </cell>
          <cell r="F122">
            <v>0.42310151528355594</v>
          </cell>
          <cell r="G122">
            <v>0.4949750604928625</v>
          </cell>
          <cell r="H122">
            <v>0.46367816674965251</v>
          </cell>
          <cell r="I122">
            <v>0.44765476670067006</v>
          </cell>
          <cell r="J122">
            <v>0.36218318218473394</v>
          </cell>
          <cell r="K122">
            <v>0.3352013175110376</v>
          </cell>
          <cell r="L122">
            <v>0.28628450402684136</v>
          </cell>
          <cell r="M122">
            <v>0.26984341186583349</v>
          </cell>
          <cell r="N122">
            <v>0.22681167734862537</v>
          </cell>
          <cell r="O122">
            <v>0.24478554285395243</v>
          </cell>
          <cell r="P122">
            <v>0.36267362763770139</v>
          </cell>
          <cell r="Q122">
            <v>0.38938199099276311</v>
          </cell>
          <cell r="S122">
            <v>0.32870421019606549</v>
          </cell>
          <cell r="Z122">
            <v>0.50091646424765268</v>
          </cell>
          <cell r="AB122">
            <v>0.17221225405158719</v>
          </cell>
        </row>
        <row r="123">
          <cell r="A123" t="str">
            <v>Vending/ Food Service</v>
          </cell>
          <cell r="F123">
            <v>0.11044599412516214</v>
          </cell>
          <cell r="G123">
            <v>0.13543183497382627</v>
          </cell>
          <cell r="H123">
            <v>0.13832488658250328</v>
          </cell>
          <cell r="I123">
            <v>0.14025012506881024</v>
          </cell>
          <cell r="J123">
            <v>0.11514747079697636</v>
          </cell>
          <cell r="K123">
            <v>9.8138666447745895E-2</v>
          </cell>
          <cell r="L123">
            <v>8.0042608798594705E-2</v>
          </cell>
          <cell r="M123">
            <v>7.3583702867502904E-2</v>
          </cell>
          <cell r="N123">
            <v>5.9064586655332971E-2</v>
          </cell>
          <cell r="O123">
            <v>6.6131318782824092E-2</v>
          </cell>
          <cell r="P123">
            <v>0.12396551952641516</v>
          </cell>
          <cell r="Q123">
            <v>0.13176920627482713</v>
          </cell>
          <cell r="S123">
            <v>9.5818939954032373E-2</v>
          </cell>
          <cell r="Z123">
            <v>2.9345721802859312E-2</v>
          </cell>
          <cell r="AB123">
            <v>-6.6473218151173061E-2</v>
          </cell>
        </row>
        <row r="124">
          <cell r="A124" t="str">
            <v>Fleet</v>
          </cell>
          <cell r="D124">
            <v>3374495</v>
          </cell>
          <cell r="E124">
            <v>5.6945444209210973E-2</v>
          </cell>
          <cell r="F124">
            <v>0.3745355922787677</v>
          </cell>
          <cell r="G124">
            <v>0.43447135291719552</v>
          </cell>
          <cell r="H124">
            <v>0.4212542776237011</v>
          </cell>
          <cell r="I124">
            <v>0.40671701997770882</v>
          </cell>
          <cell r="J124">
            <v>0.31885312136498128</v>
          </cell>
          <cell r="K124">
            <v>0.26013981243258827</v>
          </cell>
          <cell r="L124">
            <v>0.21322511741986569</v>
          </cell>
          <cell r="M124">
            <v>0.19698748106790115</v>
          </cell>
          <cell r="N124">
            <v>0.15889620557006945</v>
          </cell>
          <cell r="O124">
            <v>0.17790720665251009</v>
          </cell>
          <cell r="P124">
            <v>0.33349341440775515</v>
          </cell>
          <cell r="Q124">
            <v>0.35448697897828008</v>
          </cell>
          <cell r="S124">
            <v>0.27002200311514246</v>
          </cell>
          <cell r="Z124">
            <v>0.1845474158431025</v>
          </cell>
          <cell r="AB124">
            <v>-8.5474587272039965E-2</v>
          </cell>
        </row>
        <row r="125">
          <cell r="AB125">
            <v>0</v>
          </cell>
        </row>
        <row r="126">
          <cell r="A126" t="str">
            <v>Sales/Marketing</v>
          </cell>
          <cell r="D126">
            <v>439591</v>
          </cell>
          <cell r="E126">
            <v>7.4182076919276094E-3</v>
          </cell>
          <cell r="F126">
            <v>3.1021970347559606E-2</v>
          </cell>
          <cell r="G126">
            <v>3.5792228723963766E-2</v>
          </cell>
          <cell r="H126">
            <v>3.4517224384257854E-2</v>
          </cell>
          <cell r="I126">
            <v>3.3148229197240822E-2</v>
          </cell>
          <cell r="J126">
            <v>2.5849221546381647E-2</v>
          </cell>
          <cell r="K126">
            <v>2.0978028104071941E-2</v>
          </cell>
          <cell r="L126">
            <v>1.7109832012993723E-2</v>
          </cell>
          <cell r="M126">
            <v>1.5729182417391713E-2</v>
          </cell>
          <cell r="N126">
            <v>1.2625589929640081E-2</v>
          </cell>
          <cell r="O126">
            <v>1.4136167875524346E-2</v>
          </cell>
          <cell r="P126">
            <v>2.6498751681588058E-2</v>
          </cell>
          <cell r="Q126">
            <v>2.8166860347102949E-2</v>
          </cell>
          <cell r="S126">
            <v>2.1783536801315093E-2</v>
          </cell>
          <cell r="Z126">
            <v>4.5787631761166007E-2</v>
          </cell>
          <cell r="AB126">
            <v>2.4004094959850914E-2</v>
          </cell>
        </row>
        <row r="127">
          <cell r="A127" t="str">
            <v>MIS</v>
          </cell>
          <cell r="D127">
            <v>327883</v>
          </cell>
          <cell r="E127">
            <v>5.5331073489955449E-3</v>
          </cell>
          <cell r="F127">
            <v>7.6090712579732794E-2</v>
          </cell>
          <cell r="G127">
            <v>8.7791205971461728E-2</v>
          </cell>
          <cell r="H127">
            <v>8.4663874352498114E-2</v>
          </cell>
          <cell r="I127">
            <v>8.4120006362123578E-2</v>
          </cell>
          <cell r="J127">
            <v>6.7791751168525108E-2</v>
          </cell>
          <cell r="K127">
            <v>5.6797495132566433E-2</v>
          </cell>
          <cell r="L127">
            <v>4.632444935510454E-2</v>
          </cell>
          <cell r="M127">
            <v>4.2586374532392113E-2</v>
          </cell>
          <cell r="N127">
            <v>3.4183474205343407E-2</v>
          </cell>
          <cell r="O127">
            <v>3.8273326840828722E-2</v>
          </cell>
          <cell r="P127">
            <v>7.174471843528249E-2</v>
          </cell>
          <cell r="Q127">
            <v>7.6261081619665078E-2</v>
          </cell>
          <cell r="S127">
            <v>5.7129151984535324E-2</v>
          </cell>
          <cell r="Z127">
            <v>3.1687683604746768E-2</v>
          </cell>
          <cell r="AB127">
            <v>-2.5441468379788557E-2</v>
          </cell>
        </row>
        <row r="128">
          <cell r="A128" t="str">
            <v>Human Resources</v>
          </cell>
          <cell r="D128">
            <v>215938</v>
          </cell>
          <cell r="E128">
            <v>3.6440075719918383E-3</v>
          </cell>
          <cell r="F128">
            <v>3.4838147714343577E-2</v>
          </cell>
          <cell r="G128">
            <v>4.0195220914106544E-2</v>
          </cell>
          <cell r="H128">
            <v>3.8763371517519206E-2</v>
          </cell>
          <cell r="I128">
            <v>3.7225968960196573E-2</v>
          </cell>
          <cell r="J128">
            <v>2.9029071604553289E-2</v>
          </cell>
          <cell r="K128">
            <v>2.3558646780242366E-2</v>
          </cell>
          <cell r="L128">
            <v>1.921460333944169E-2</v>
          </cell>
          <cell r="M128">
            <v>1.7664112702823719E-2</v>
          </cell>
          <cell r="N128">
            <v>1.4178730816307793E-2</v>
          </cell>
          <cell r="O128">
            <v>1.5875132979779188E-2</v>
          </cell>
          <cell r="P128">
            <v>2.9758503892113274E-2</v>
          </cell>
          <cell r="Q128">
            <v>3.1631815465868802E-2</v>
          </cell>
          <cell r="S128">
            <v>2.4463245381341633E-2</v>
          </cell>
          <cell r="Z128">
            <v>1.8137211615212766E-2</v>
          </cell>
          <cell r="AB128">
            <v>-6.3260337661288669E-3</v>
          </cell>
        </row>
        <row r="129">
          <cell r="A129" t="str">
            <v>Finance</v>
          </cell>
          <cell r="D129">
            <v>287776</v>
          </cell>
          <cell r="E129">
            <v>4.8562917274288138E-3</v>
          </cell>
          <cell r="F129">
            <v>7.0519522303757479E-2</v>
          </cell>
          <cell r="G129">
            <v>8.1363331971571903E-2</v>
          </cell>
          <cell r="H129">
            <v>7.8464976516907758E-2</v>
          </cell>
          <cell r="I129">
            <v>7.5352959918897608E-2</v>
          </cell>
          <cell r="J129">
            <v>5.8760766481044245E-2</v>
          </cell>
          <cell r="K129">
            <v>4.7687509987267097E-2</v>
          </cell>
          <cell r="L129">
            <v>3.8894279336089042E-2</v>
          </cell>
          <cell r="M129">
            <v>3.5755769793983545E-2</v>
          </cell>
          <cell r="N129">
            <v>2.8700645402795648E-2</v>
          </cell>
          <cell r="O129">
            <v>3.2134509659413682E-2</v>
          </cell>
          <cell r="P129">
            <v>6.0237286326285298E-2</v>
          </cell>
          <cell r="Q129">
            <v>6.402925134091636E-2</v>
          </cell>
          <cell r="S129">
            <v>4.9518602206900332E-2</v>
          </cell>
          <cell r="Z129">
            <v>4.7156959838408001E-2</v>
          </cell>
          <cell r="AB129">
            <v>-2.361642368492331E-3</v>
          </cell>
        </row>
        <row r="130">
          <cell r="A130" t="str">
            <v>Administration</v>
          </cell>
          <cell r="D130">
            <v>2158772</v>
          </cell>
          <cell r="E130">
            <v>3.6429815568375948E-2</v>
          </cell>
          <cell r="F130">
            <v>0.31314075297085009</v>
          </cell>
          <cell r="G130">
            <v>0.36193975715119908</v>
          </cell>
          <cell r="H130">
            <v>0.34967079503823079</v>
          </cell>
          <cell r="I130">
            <v>0.33678401089946169</v>
          </cell>
          <cell r="J130">
            <v>0.26339198050975265</v>
          </cell>
          <cell r="K130">
            <v>0.21437790448633831</v>
          </cell>
          <cell r="L130">
            <v>0.17514943043345124</v>
          </cell>
          <cell r="M130">
            <v>0.16129298278262713</v>
          </cell>
          <cell r="N130">
            <v>0.12968987268494678</v>
          </cell>
          <cell r="O130">
            <v>0.14520650696296211</v>
          </cell>
          <cell r="P130">
            <v>0.2721947846434723</v>
          </cell>
          <cell r="Q130">
            <v>0.28932957213941385</v>
          </cell>
          <cell r="S130">
            <v>0.2223454269204212</v>
          </cell>
          <cell r="Z130">
            <v>0.16442359341364565</v>
          </cell>
          <cell r="AB130">
            <v>-5.7921833506775544E-2</v>
          </cell>
        </row>
        <row r="131">
          <cell r="A131" t="str">
            <v>Operations</v>
          </cell>
          <cell r="F131">
            <v>1.4295928783425015E-2</v>
          </cell>
          <cell r="G131">
            <v>1.6494218358960477E-2</v>
          </cell>
          <cell r="H131">
            <v>1.5906655059957215E-2</v>
          </cell>
          <cell r="I131">
            <v>1.5275777734011129E-2</v>
          </cell>
          <cell r="J131">
            <v>1.1912158582896648E-2</v>
          </cell>
          <cell r="K131">
            <v>9.6673548595565956E-3</v>
          </cell>
          <cell r="L131">
            <v>7.8847648042241671E-3</v>
          </cell>
          <cell r="M131">
            <v>7.2485167492986821E-3</v>
          </cell>
          <cell r="N131">
            <v>5.8182808010149994E-3</v>
          </cell>
          <cell r="O131">
            <v>6.5144040483210066E-3</v>
          </cell>
          <cell r="P131">
            <v>1.2211483108436651E-2</v>
          </cell>
          <cell r="Q131">
            <v>1.2980201614000271E-2</v>
          </cell>
          <cell r="S131">
            <v>1.0038559358858284E-2</v>
          </cell>
          <cell r="Z131">
            <v>2.2498757384363088E-2</v>
          </cell>
          <cell r="AB131">
            <v>1.2460198025504804E-2</v>
          </cell>
        </row>
        <row r="132">
          <cell r="A132" t="str">
            <v>Admin in Locations</v>
          </cell>
          <cell r="E132">
            <v>0</v>
          </cell>
          <cell r="F132">
            <v>0.25067605891190692</v>
          </cell>
          <cell r="G132">
            <v>0.28573287623937921</v>
          </cell>
          <cell r="H132">
            <v>0.27699541999393046</v>
          </cell>
          <cell r="I132">
            <v>0.26691615231389398</v>
          </cell>
          <cell r="J132">
            <v>0.21271835008031986</v>
          </cell>
          <cell r="K132">
            <v>0.17695195864591642</v>
          </cell>
          <cell r="L132">
            <v>0.14871477662851515</v>
          </cell>
          <cell r="M132">
            <v>0.1383981066783114</v>
          </cell>
          <cell r="N132">
            <v>0.11566840000290687</v>
          </cell>
          <cell r="O132">
            <v>0.12700141399832143</v>
          </cell>
          <cell r="P132">
            <v>0.21841342950878159</v>
          </cell>
          <cell r="Q132">
            <v>0.23058832829242856</v>
          </cell>
          <cell r="S132">
            <v>0.18310899982131584</v>
          </cell>
          <cell r="Z132">
            <v>0.14980812822051226</v>
          </cell>
          <cell r="AB132">
            <v>-3.3300871600803583E-2</v>
          </cell>
        </row>
        <row r="133">
          <cell r="A133" t="str">
            <v>Total Admin</v>
          </cell>
          <cell r="D133">
            <v>3429960</v>
          </cell>
          <cell r="E133">
            <v>5.788142990871975E-2</v>
          </cell>
          <cell r="F133">
            <v>0.79058309361157542</v>
          </cell>
          <cell r="G133">
            <v>0.90930883933064266</v>
          </cell>
          <cell r="H133">
            <v>0.87898231686330131</v>
          </cell>
          <cell r="I133">
            <v>0.84882310538582539</v>
          </cell>
          <cell r="J133">
            <v>0.66945329997347347</v>
          </cell>
          <cell r="K133">
            <v>0.55001889799595916</v>
          </cell>
          <cell r="L133">
            <v>0.45329213590981954</v>
          </cell>
          <cell r="M133">
            <v>0.41867504565682828</v>
          </cell>
          <cell r="N133">
            <v>0.34086499384295554</v>
          </cell>
          <cell r="O133">
            <v>0.37914146236515045</v>
          </cell>
          <cell r="P133">
            <v>0.69105895759595959</v>
          </cell>
          <cell r="Q133">
            <v>0.73298711081939583</v>
          </cell>
          <cell r="S133">
            <v>0.56838752247468771</v>
          </cell>
          <cell r="Z133">
            <v>0.4794999658380546</v>
          </cell>
          <cell r="AB133">
            <v>-8.8887556636633114E-2</v>
          </cell>
        </row>
        <row r="135">
          <cell r="A135" t="str">
            <v>Depreciation</v>
          </cell>
          <cell r="D135">
            <v>3662885</v>
          </cell>
          <cell r="E135">
            <v>6.1812097339677706E-2</v>
          </cell>
          <cell r="F135">
            <v>0</v>
          </cell>
          <cell r="G135">
            <v>0</v>
          </cell>
          <cell r="H135">
            <v>0</v>
          </cell>
          <cell r="I135">
            <v>0</v>
          </cell>
          <cell r="J135">
            <v>0</v>
          </cell>
          <cell r="K135">
            <v>0</v>
          </cell>
          <cell r="L135">
            <v>0</v>
          </cell>
          <cell r="M135">
            <v>0</v>
          </cell>
          <cell r="N135">
            <v>0</v>
          </cell>
          <cell r="O135">
            <v>0</v>
          </cell>
          <cell r="P135">
            <v>0</v>
          </cell>
          <cell r="Q135">
            <v>0</v>
          </cell>
          <cell r="S135">
            <v>0</v>
          </cell>
          <cell r="Z135">
            <v>0.34249956277628013</v>
          </cell>
        </row>
        <row r="137">
          <cell r="A137" t="str">
            <v>Total SG&amp;A</v>
          </cell>
          <cell r="D137">
            <v>23718684</v>
          </cell>
          <cell r="E137">
            <v>0.40025870432106281</v>
          </cell>
          <cell r="F137">
            <v>1.9802022694922883</v>
          </cell>
          <cell r="G137">
            <v>2.2895096780328332</v>
          </cell>
          <cell r="H137">
            <v>2.2085273722596011</v>
          </cell>
          <cell r="I137">
            <v>2.1400340945254674</v>
          </cell>
          <cell r="J137">
            <v>1.710534508443708</v>
          </cell>
          <cell r="K137">
            <v>1.4538883678562191</v>
          </cell>
          <cell r="L137">
            <v>1.2158401760317561</v>
          </cell>
          <cell r="M137">
            <v>1.1323047870913829</v>
          </cell>
          <cell r="N137">
            <v>0.93687021209453558</v>
          </cell>
          <cell r="O137">
            <v>1.029894780622483</v>
          </cell>
          <cell r="P137">
            <v>1.7606818129240995</v>
          </cell>
          <cell r="Q137">
            <v>1.8699371080524074</v>
          </cell>
          <cell r="S137">
            <v>1.4790299436653231</v>
          </cell>
          <cell r="Z137">
            <v>1.7792782051710678</v>
          </cell>
          <cell r="AB137">
            <v>0.30024826150574468</v>
          </cell>
        </row>
        <row r="139">
          <cell r="A139" t="str">
            <v>EBIT</v>
          </cell>
          <cell r="D139">
            <v>-4015272</v>
          </cell>
          <cell r="E139">
            <v>-6.7758715796232313E-2</v>
          </cell>
          <cell r="F139">
            <v>-1.0744667715008762</v>
          </cell>
          <cell r="G139">
            <v>-1.474426171479974</v>
          </cell>
          <cell r="H139">
            <v>-1.1878995627750799</v>
          </cell>
          <cell r="I139">
            <v>-1.0862417990745716</v>
          </cell>
          <cell r="J139">
            <v>-0.63075482212200473</v>
          </cell>
          <cell r="K139">
            <v>-0.30526921981810762</v>
          </cell>
          <cell r="L139">
            <v>4.2498522853577386E-2</v>
          </cell>
          <cell r="M139">
            <v>0.11156689123345202</v>
          </cell>
          <cell r="N139">
            <v>0.42117889918812018</v>
          </cell>
          <cell r="O139">
            <v>0.32443533226607724</v>
          </cell>
          <cell r="P139">
            <v>-0.59170372361793111</v>
          </cell>
          <cell r="Q139">
            <v>-0.72893362129183026</v>
          </cell>
          <cell r="S139">
            <v>-0.29823235864930386</v>
          </cell>
          <cell r="Z139">
            <v>-0.58003010320269732</v>
          </cell>
          <cell r="AB139">
            <v>0.28179774455339346</v>
          </cell>
        </row>
        <row r="141">
          <cell r="A141" t="str">
            <v>Interest</v>
          </cell>
          <cell r="D141">
            <v>0</v>
          </cell>
          <cell r="F141">
            <v>0.17252730247069592</v>
          </cell>
          <cell r="G141">
            <v>0.21318423389077823</v>
          </cell>
          <cell r="H141">
            <v>0.23209900124083388</v>
          </cell>
          <cell r="I141">
            <v>0.23709919766939574</v>
          </cell>
          <cell r="J141">
            <v>0.1974183867160437</v>
          </cell>
          <cell r="K141">
            <v>0.16895260050012351</v>
          </cell>
          <cell r="L141">
            <v>0.14074042270035467</v>
          </cell>
          <cell r="M141">
            <v>0.12918015172491676</v>
          </cell>
          <cell r="N141">
            <v>0.10318602642711944</v>
          </cell>
          <cell r="O141">
            <v>0.10916987601233531</v>
          </cell>
          <cell r="P141">
            <v>0.18970979487941306</v>
          </cell>
          <cell r="Q141">
            <v>0.20519031919166533</v>
          </cell>
          <cell r="S141">
            <v>0.15949822666704538</v>
          </cell>
          <cell r="Z141">
            <v>0.12712229845640025</v>
          </cell>
          <cell r="AB141">
            <v>-3.2375928210645138E-2</v>
          </cell>
        </row>
        <row r="142">
          <cell r="A142" t="str">
            <v>Other Expense / (Income)</v>
          </cell>
          <cell r="D142">
            <v>0</v>
          </cell>
          <cell r="F142">
            <v>0</v>
          </cell>
          <cell r="G142">
            <v>0</v>
          </cell>
          <cell r="H142">
            <v>0</v>
          </cell>
          <cell r="I142">
            <v>0</v>
          </cell>
          <cell r="J142">
            <v>0</v>
          </cell>
          <cell r="K142">
            <v>0</v>
          </cell>
          <cell r="L142">
            <v>0</v>
          </cell>
          <cell r="M142">
            <v>0</v>
          </cell>
          <cell r="N142">
            <v>0</v>
          </cell>
          <cell r="O142">
            <v>0</v>
          </cell>
          <cell r="P142">
            <v>0</v>
          </cell>
          <cell r="Q142">
            <v>0</v>
          </cell>
          <cell r="S142">
            <v>0</v>
          </cell>
          <cell r="Z142">
            <v>0</v>
          </cell>
          <cell r="AB142">
            <v>0</v>
          </cell>
        </row>
        <row r="144">
          <cell r="A144" t="str">
            <v>Operating Profit (loss)</v>
          </cell>
          <cell r="D144">
            <v>-4015272</v>
          </cell>
          <cell r="F144">
            <v>-1.2469940739715721</v>
          </cell>
          <cell r="G144">
            <v>-1.6876104053707521</v>
          </cell>
          <cell r="H144">
            <v>-1.4199985640159136</v>
          </cell>
          <cell r="I144">
            <v>-1.3233409967439673</v>
          </cell>
          <cell r="J144">
            <v>-0.82817320883804846</v>
          </cell>
          <cell r="K144">
            <v>-0.47422182031823118</v>
          </cell>
          <cell r="L144">
            <v>-9.8241899846777267E-2</v>
          </cell>
          <cell r="M144">
            <v>-1.7613260491464732E-2</v>
          </cell>
          <cell r="N144">
            <v>0.31799287276100074</v>
          </cell>
          <cell r="O144">
            <v>0.21526545625374191</v>
          </cell>
          <cell r="P144">
            <v>-0.78141351849734408</v>
          </cell>
          <cell r="Q144">
            <v>-0.93412394048349556</v>
          </cell>
          <cell r="S144">
            <v>-0.45773058531634925</v>
          </cell>
          <cell r="Z144">
            <v>-0.70715240165909765</v>
          </cell>
          <cell r="AB144">
            <v>0.2494218163427484</v>
          </cell>
        </row>
        <row r="146">
          <cell r="A146" t="str">
            <v>Tax</v>
          </cell>
          <cell r="D146">
            <v>0</v>
          </cell>
          <cell r="F146">
            <v>0</v>
          </cell>
          <cell r="G146">
            <v>0</v>
          </cell>
          <cell r="H146">
            <v>0</v>
          </cell>
          <cell r="I146">
            <v>0</v>
          </cell>
          <cell r="J146">
            <v>0</v>
          </cell>
          <cell r="K146">
            <v>0</v>
          </cell>
          <cell r="L146">
            <v>0</v>
          </cell>
          <cell r="M146">
            <v>0</v>
          </cell>
          <cell r="N146">
            <v>0</v>
          </cell>
          <cell r="O146">
            <v>0</v>
          </cell>
          <cell r="P146">
            <v>0</v>
          </cell>
          <cell r="Q146">
            <v>0</v>
          </cell>
          <cell r="S146">
            <v>0</v>
          </cell>
          <cell r="Z146">
            <v>0</v>
          </cell>
          <cell r="AB146">
            <v>0</v>
          </cell>
        </row>
        <row r="148">
          <cell r="A148" t="str">
            <v>Net Profit (Loss)</v>
          </cell>
          <cell r="D148">
            <v>-4015272</v>
          </cell>
          <cell r="F148">
            <v>-1.2469940739715721</v>
          </cell>
          <cell r="G148">
            <v>-1.6876104053707521</v>
          </cell>
          <cell r="H148">
            <v>-1.4199985640159136</v>
          </cell>
          <cell r="I148">
            <v>-1.3233409967439673</v>
          </cell>
          <cell r="J148">
            <v>-0.82817320883804846</v>
          </cell>
          <cell r="K148">
            <v>-0.47422182031823118</v>
          </cell>
          <cell r="L148">
            <v>-9.8241899846777267E-2</v>
          </cell>
          <cell r="M148">
            <v>-1.7613260491464732E-2</v>
          </cell>
          <cell r="N148">
            <v>0.31799287276100074</v>
          </cell>
          <cell r="O148">
            <v>0.21526545625374191</v>
          </cell>
          <cell r="P148">
            <v>-0.78141351849734408</v>
          </cell>
          <cell r="Q148">
            <v>-0.93412394048349556</v>
          </cell>
          <cell r="S148">
            <v>-0.45773058531634925</v>
          </cell>
          <cell r="Z148">
            <v>-0.70715240165909765</v>
          </cell>
          <cell r="AB148">
            <v>0.2494218163427484</v>
          </cell>
        </row>
      </sheetData>
      <sheetData sheetId="1" refreshError="1"/>
      <sheetData sheetId="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
      <sheetName val="Price-Volume"/>
      <sheetName val="Volume-Cost"/>
      <sheetName val="Price-Cost"/>
      <sheetName val="P7 by Week"/>
      <sheetName val="MU costs_Plan"/>
      <sheetName val="P&amp;L Month"/>
      <sheetName val="PI Cost Forecast"/>
      <sheetName val="2001 Act-Fcst"/>
      <sheetName val="20-24-1L DATA"/>
      <sheetName val="DATA SHEET"/>
      <sheetName val="Hungary"/>
      <sheetName val="packsize"/>
      <sheetName val="GL Balance"/>
    </sheetNames>
    <sheetDataSet>
      <sheetData sheetId="0" refreshError="1"/>
      <sheetData sheetId="1" refreshError="1">
        <row r="6">
          <cell r="B6">
            <v>0</v>
          </cell>
        </row>
      </sheetData>
      <sheetData sheetId="2" refreshError="1">
        <row r="6">
          <cell r="B6">
            <v>0</v>
          </cell>
        </row>
      </sheetData>
      <sheetData sheetId="3" refreshError="1">
        <row r="6">
          <cell r="B6">
            <v>1</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curr yr"/>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icago format"/>
      <sheetName val="Eastern Europe"/>
      <sheetName val="Hungary"/>
      <sheetName val="Poland"/>
      <sheetName val="Czech"/>
      <sheetName val="Slovak"/>
      <sheetName val="IHQ"/>
      <sheetName val="Hungary per Case"/>
      <sheetName val="Poland per Case"/>
      <sheetName val="Czech per Case"/>
      <sheetName val="Slovak per Case"/>
      <sheetName val="Greece"/>
      <sheetName val="Greece per Case"/>
      <sheetName val="csddata"/>
      <sheetName val="CS - 165087"/>
      <sheetName val="WIP Databa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New IA"/>
      <sheetName val="IA SS Scorecard P10W2"/>
    </sheetNames>
    <definedNames>
      <definedName name="print1" refersTo="#REF!"/>
    </definedNames>
    <sheetDataSet>
      <sheetData sheetId="0" refreshError="1"/>
      <sheetData sheetId="1"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Project Details"/>
      <sheetName val="Capital Plan by Period"/>
      <sheetName val="Project Details BY CC"/>
      <sheetName val="209-660"/>
      <sheetName val="840-661"/>
      <sheetName val="841-662"/>
      <sheetName val="843-664"/>
      <sheetName val="844-665"/>
      <sheetName val="852-666"/>
      <sheetName val="853-667"/>
      <sheetName val="psr32.exp (2)"/>
      <sheetName val="psr32.cap"/>
      <sheetName val="Demo"/>
      <sheetName val="Sheet1"/>
      <sheetName val="Sheet1 (2)"/>
      <sheetName val="Total Exp"/>
      <sheetName val="T&amp;E"/>
      <sheetName val="Comp"/>
      <sheetName val="Benefits"/>
      <sheetName val="IT (2)"/>
      <sheetName val="DALZIE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6">
          <cell r="A6" t="str">
            <v>Project Number</v>
          </cell>
          <cell r="B6" t="str">
            <v>Project Name</v>
          </cell>
          <cell r="C6" t="str">
            <v>Center</v>
          </cell>
          <cell r="D6" t="str">
            <v>Spending</v>
          </cell>
          <cell r="E6" t="str">
            <v>Plan Budget</v>
          </cell>
        </row>
        <row r="7">
          <cell r="A7" t="str">
            <v>BY01C00001</v>
          </cell>
          <cell r="B7" t="str">
            <v>CORPORATE SYSTEMS - BL01</v>
          </cell>
          <cell r="C7">
            <v>20059</v>
          </cell>
          <cell r="D7">
            <v>-40080</v>
          </cell>
          <cell r="E7">
            <v>0</v>
          </cell>
        </row>
        <row r="8">
          <cell r="A8" t="str">
            <v>BY01C00022</v>
          </cell>
          <cell r="B8" t="str">
            <v>E-COMMERCE SERVICES - BL01</v>
          </cell>
          <cell r="C8">
            <v>20068</v>
          </cell>
          <cell r="D8">
            <v>92</v>
          </cell>
          <cell r="E8">
            <v>0</v>
          </cell>
        </row>
        <row r="9">
          <cell r="A9" t="str">
            <v>BY01C00030</v>
          </cell>
          <cell r="B9" t="str">
            <v>NY FIT - DEV - BL01</v>
          </cell>
          <cell r="C9">
            <v>20012</v>
          </cell>
          <cell r="D9">
            <v>125</v>
          </cell>
          <cell r="E9">
            <v>0</v>
          </cell>
        </row>
        <row r="10">
          <cell r="A10" t="str">
            <v>BY02C00009</v>
          </cell>
          <cell r="B10" t="str">
            <v>SDOM NY FIT DEV-BL02</v>
          </cell>
          <cell r="C10">
            <v>20034</v>
          </cell>
          <cell r="D10">
            <v>-7312</v>
          </cell>
          <cell r="E10">
            <v>10276</v>
          </cell>
        </row>
        <row r="11">
          <cell r="A11" t="str">
            <v>BY02C00013</v>
          </cell>
          <cell r="B11" t="str">
            <v>SDOM AP-BL02</v>
          </cell>
          <cell r="C11">
            <v>20052</v>
          </cell>
          <cell r="D11">
            <v>7467</v>
          </cell>
          <cell r="E11">
            <v>109602</v>
          </cell>
        </row>
        <row r="12">
          <cell r="A12" t="str">
            <v>BY02C00048</v>
          </cell>
          <cell r="B12" t="str">
            <v>SDOM MEM-BL02</v>
          </cell>
          <cell r="C12">
            <v>20044</v>
          </cell>
          <cell r="D12">
            <v>33444</v>
          </cell>
          <cell r="E12">
            <v>54389</v>
          </cell>
        </row>
        <row r="13">
          <cell r="A13" t="str">
            <v>BY02C00049</v>
          </cell>
          <cell r="B13" t="str">
            <v>SDOM EDMS-BL02</v>
          </cell>
          <cell r="C13">
            <v>20053</v>
          </cell>
          <cell r="D13">
            <v>9693</v>
          </cell>
          <cell r="E13">
            <v>106111</v>
          </cell>
        </row>
        <row r="14">
          <cell r="A14" t="str">
            <v>BY02C00056</v>
          </cell>
          <cell r="B14" t="str">
            <v>SDOM AR-BL02</v>
          </cell>
          <cell r="C14">
            <v>20052</v>
          </cell>
          <cell r="D14">
            <v>0</v>
          </cell>
          <cell r="E14">
            <v>100402</v>
          </cell>
        </row>
        <row r="15">
          <cell r="A15" t="str">
            <v>BY02C00064</v>
          </cell>
          <cell r="B15" t="str">
            <v>SDOM MASTERFILES &amp; MW-BL02</v>
          </cell>
          <cell r="C15">
            <v>20054</v>
          </cell>
          <cell r="D15">
            <v>23241</v>
          </cell>
          <cell r="E15">
            <v>151200</v>
          </cell>
        </row>
        <row r="16">
          <cell r="A16" t="str">
            <v>BY02C00065</v>
          </cell>
          <cell r="B16" t="str">
            <v>SDOM DATABASE SUPPORT-BL02</v>
          </cell>
          <cell r="C16">
            <v>20054</v>
          </cell>
          <cell r="D16">
            <v>16181</v>
          </cell>
          <cell r="E16">
            <v>235200</v>
          </cell>
        </row>
        <row r="17">
          <cell r="A17" t="str">
            <v>BY02C10001</v>
          </cell>
          <cell r="B17" t="str">
            <v>PBGH PROGRAM MGMT OFFICE-BL02</v>
          </cell>
          <cell r="C17">
            <v>20004</v>
          </cell>
          <cell r="D17">
            <v>23244</v>
          </cell>
          <cell r="E17">
            <v>26566</v>
          </cell>
        </row>
        <row r="18">
          <cell r="A18" t="str">
            <v>BY02C10002</v>
          </cell>
          <cell r="B18" t="str">
            <v>PBGH CIO M&amp;A-BL02</v>
          </cell>
          <cell r="C18">
            <v>20006</v>
          </cell>
          <cell r="D18">
            <v>229833</v>
          </cell>
          <cell r="E18">
            <v>293987</v>
          </cell>
        </row>
        <row r="19">
          <cell r="A19" t="str">
            <v>BY02C10003</v>
          </cell>
          <cell r="B19" t="str">
            <v>PBGH NY FINANCE M&amp;A-BL02</v>
          </cell>
          <cell r="C19">
            <v>20003</v>
          </cell>
          <cell r="D19">
            <v>29085</v>
          </cell>
          <cell r="E19">
            <v>29467</v>
          </cell>
        </row>
        <row r="20">
          <cell r="A20" t="str">
            <v>BY02C10004</v>
          </cell>
          <cell r="B20" t="str">
            <v>PBGH IT PC CHARGES-BL02</v>
          </cell>
          <cell r="C20">
            <v>20102</v>
          </cell>
          <cell r="D20">
            <v>2690</v>
          </cell>
          <cell r="E20">
            <v>36750</v>
          </cell>
        </row>
        <row r="21">
          <cell r="A21" t="str">
            <v>BY02C10005</v>
          </cell>
          <cell r="B21" t="str">
            <v>PBGH SC SALES COMP-BL02</v>
          </cell>
          <cell r="C21">
            <v>20042</v>
          </cell>
          <cell r="D21">
            <v>15721</v>
          </cell>
          <cell r="E21">
            <v>17118</v>
          </cell>
        </row>
        <row r="22">
          <cell r="A22" t="str">
            <v>BY02C10006</v>
          </cell>
          <cell r="B22" t="str">
            <v>PBGH FINANCIAL-BL02</v>
          </cell>
          <cell r="C22">
            <v>20045</v>
          </cell>
          <cell r="D22">
            <v>12351</v>
          </cell>
          <cell r="E22">
            <v>14778</v>
          </cell>
        </row>
        <row r="23">
          <cell r="A23" t="str">
            <v>BY02C10007</v>
          </cell>
          <cell r="B23" t="str">
            <v>PBGH SALES RPTG-BL02</v>
          </cell>
          <cell r="C23">
            <v>20012</v>
          </cell>
          <cell r="D23">
            <v>23174</v>
          </cell>
          <cell r="E23">
            <v>25276</v>
          </cell>
        </row>
        <row r="24">
          <cell r="A24" t="str">
            <v>BY02C10008</v>
          </cell>
          <cell r="B24" t="str">
            <v>PBGH RECRUITING-BL02</v>
          </cell>
          <cell r="C24">
            <v>20002</v>
          </cell>
          <cell r="D24">
            <v>2880</v>
          </cell>
          <cell r="E24">
            <v>38462</v>
          </cell>
        </row>
        <row r="25">
          <cell r="A25" t="str">
            <v>BY02C10009</v>
          </cell>
          <cell r="B25" t="str">
            <v>PBGH FACILITIES NY RENT-BL02</v>
          </cell>
          <cell r="C25">
            <v>20102</v>
          </cell>
          <cell r="D25">
            <v>126231</v>
          </cell>
          <cell r="E25">
            <v>171154</v>
          </cell>
        </row>
        <row r="26">
          <cell r="A26" t="str">
            <v>BY02C10010</v>
          </cell>
          <cell r="B26" t="str">
            <v>PBGH OPS RPTG-BL02</v>
          </cell>
          <cell r="C26">
            <v>20012</v>
          </cell>
          <cell r="D26">
            <v>29222</v>
          </cell>
          <cell r="E26">
            <v>41222</v>
          </cell>
        </row>
        <row r="27">
          <cell r="A27" t="str">
            <v>BY02C10011</v>
          </cell>
          <cell r="B27" t="str">
            <v>PBGH GATEWAY &amp; SCORECARD-BL02</v>
          </cell>
          <cell r="C27">
            <v>20012</v>
          </cell>
          <cell r="D27">
            <v>14654</v>
          </cell>
          <cell r="E27">
            <v>13481</v>
          </cell>
        </row>
        <row r="28">
          <cell r="A28" t="str">
            <v>BY02C10012</v>
          </cell>
          <cell r="B28" t="str">
            <v>PBGH DW &amp; RPTG M&amp;A-BL02</v>
          </cell>
          <cell r="C28">
            <v>20010</v>
          </cell>
          <cell r="D28">
            <v>25297</v>
          </cell>
          <cell r="E28">
            <v>28996</v>
          </cell>
        </row>
        <row r="29">
          <cell r="A29" t="str">
            <v>BY02C10013</v>
          </cell>
          <cell r="B29" t="str">
            <v>PBGH INFOSIS-BL02</v>
          </cell>
          <cell r="C29">
            <v>20012</v>
          </cell>
          <cell r="D29">
            <v>41978</v>
          </cell>
          <cell r="E29">
            <v>67234</v>
          </cell>
        </row>
        <row r="30">
          <cell r="A30" t="str">
            <v>BY02C10014</v>
          </cell>
          <cell r="B30" t="str">
            <v>PBGH FSV COMMISSIONS-BL02</v>
          </cell>
          <cell r="C30">
            <v>20045</v>
          </cell>
          <cell r="D30">
            <v>17871</v>
          </cell>
          <cell r="E30">
            <v>43948</v>
          </cell>
        </row>
        <row r="31">
          <cell r="A31" t="str">
            <v>BY02C10015</v>
          </cell>
          <cell r="B31" t="str">
            <v>PBGH M&amp;A FINANCE &amp; HR-BL02</v>
          </cell>
          <cell r="C31">
            <v>20040</v>
          </cell>
          <cell r="D31">
            <v>29229</v>
          </cell>
          <cell r="E31">
            <v>36583</v>
          </cell>
        </row>
        <row r="32">
          <cell r="A32" t="str">
            <v>BY02C10016</v>
          </cell>
          <cell r="B32" t="str">
            <v>PBGH OPS M&amp;A-BL02</v>
          </cell>
          <cell r="C32">
            <v>20020</v>
          </cell>
          <cell r="D32">
            <v>69422</v>
          </cell>
          <cell r="E32">
            <v>51444</v>
          </cell>
        </row>
        <row r="33">
          <cell r="A33" t="str">
            <v>BY02C10017</v>
          </cell>
          <cell r="B33" t="str">
            <v>PBGH TAX-BL02</v>
          </cell>
          <cell r="C33">
            <v>20045</v>
          </cell>
          <cell r="D33">
            <v>0</v>
          </cell>
          <cell r="E33">
            <v>34704</v>
          </cell>
        </row>
        <row r="34">
          <cell r="A34" t="str">
            <v>BY02C10018</v>
          </cell>
          <cell r="B34" t="str">
            <v>PBGH FINANCIAL RPTG-BL02</v>
          </cell>
          <cell r="C34">
            <v>20045</v>
          </cell>
          <cell r="D34">
            <v>2427</v>
          </cell>
          <cell r="E34">
            <v>39090</v>
          </cell>
        </row>
        <row r="35">
          <cell r="A35" t="str">
            <v>BY02C10019</v>
          </cell>
          <cell r="B35" t="str">
            <v>PBGH CORPORATE SYS-BL02</v>
          </cell>
          <cell r="C35">
            <v>20059</v>
          </cell>
          <cell r="D35">
            <v>0</v>
          </cell>
          <cell r="E35">
            <v>15956</v>
          </cell>
        </row>
        <row r="36">
          <cell r="A36" t="str">
            <v>BY02C10020</v>
          </cell>
          <cell r="B36" t="str">
            <v>PBGH NIS-BL02</v>
          </cell>
          <cell r="C36">
            <v>20025</v>
          </cell>
          <cell r="D36">
            <v>57685</v>
          </cell>
          <cell r="E36">
            <v>59421</v>
          </cell>
        </row>
        <row r="37">
          <cell r="A37" t="str">
            <v>BY02C10021</v>
          </cell>
          <cell r="B37" t="str">
            <v>PBGH DEAL &amp; BASICS-BL02</v>
          </cell>
          <cell r="C37">
            <v>20030</v>
          </cell>
          <cell r="D37">
            <v>36609</v>
          </cell>
          <cell r="E37">
            <v>100502</v>
          </cell>
        </row>
        <row r="38">
          <cell r="A38" t="str">
            <v>BY02C10022</v>
          </cell>
          <cell r="B38" t="str">
            <v>PBGH MIDDLEWARE SVCS-BL02</v>
          </cell>
          <cell r="C38">
            <v>20065</v>
          </cell>
          <cell r="D38">
            <v>25448</v>
          </cell>
          <cell r="E38">
            <v>9955</v>
          </cell>
        </row>
        <row r="39">
          <cell r="A39" t="str">
            <v>BY02C10023</v>
          </cell>
          <cell r="B39" t="str">
            <v>PBGH APP SVCS M&amp;A-BL02</v>
          </cell>
          <cell r="C39">
            <v>20040</v>
          </cell>
          <cell r="D39">
            <v>27104</v>
          </cell>
          <cell r="E39">
            <v>24824</v>
          </cell>
        </row>
        <row r="40">
          <cell r="A40" t="str">
            <v>BY02C10024</v>
          </cell>
          <cell r="B40" t="str">
            <v>PBGH DEV TOOLS SW MAINT-BL02</v>
          </cell>
          <cell r="C40">
            <v>20065</v>
          </cell>
          <cell r="D40">
            <v>0</v>
          </cell>
          <cell r="E40">
            <v>0</v>
          </cell>
        </row>
        <row r="41">
          <cell r="A41" t="str">
            <v>BY02C10025</v>
          </cell>
          <cell r="B41" t="str">
            <v>PBGH APPLICATION SW MAINT-BL02</v>
          </cell>
          <cell r="C41">
            <v>20065</v>
          </cell>
          <cell r="D41">
            <v>0</v>
          </cell>
          <cell r="E41">
            <v>0</v>
          </cell>
        </row>
        <row r="42">
          <cell r="A42" t="str">
            <v>BY02C10026</v>
          </cell>
          <cell r="B42" t="str">
            <v>PBGH PD SUPPORT BL -BL02</v>
          </cell>
          <cell r="C42">
            <v>20030</v>
          </cell>
          <cell r="D42">
            <v>64667</v>
          </cell>
          <cell r="E42">
            <v>97053</v>
          </cell>
        </row>
        <row r="43">
          <cell r="A43" t="str">
            <v>BY02C10027</v>
          </cell>
          <cell r="B43" t="str">
            <v>PBGH DATA WAREHOUSE-BL02</v>
          </cell>
          <cell r="C43">
            <v>20012</v>
          </cell>
          <cell r="D43">
            <v>2013</v>
          </cell>
          <cell r="E43">
            <v>4152</v>
          </cell>
        </row>
        <row r="44">
          <cell r="A44" t="str">
            <v>BY02C10028</v>
          </cell>
          <cell r="B44" t="str">
            <v>PBGH DISPATCH &amp; ROADNET-BL02</v>
          </cell>
          <cell r="C44">
            <v>20030</v>
          </cell>
          <cell r="D44">
            <v>17144</v>
          </cell>
          <cell r="E44">
            <v>0</v>
          </cell>
        </row>
        <row r="45">
          <cell r="A45" t="str">
            <v>BY02C10029</v>
          </cell>
          <cell r="B45" t="str">
            <v>PBGH CRM INTEGRATION-BL02</v>
          </cell>
          <cell r="C45">
            <v>20030</v>
          </cell>
          <cell r="D45">
            <v>11301</v>
          </cell>
          <cell r="E45">
            <v>0</v>
          </cell>
        </row>
        <row r="46">
          <cell r="A46" t="str">
            <v>BY02C10030</v>
          </cell>
          <cell r="B46" t="str">
            <v>PBGH CUSTOMER CAPABILITY-BL02</v>
          </cell>
          <cell r="C46">
            <v>20030</v>
          </cell>
          <cell r="D46">
            <v>18039</v>
          </cell>
          <cell r="E46">
            <v>0</v>
          </cell>
        </row>
        <row r="47">
          <cell r="A47" t="str">
            <v>BY02C10031</v>
          </cell>
          <cell r="B47" t="str">
            <v>PBGH M &amp; W-BL02</v>
          </cell>
          <cell r="C47">
            <v>20025</v>
          </cell>
          <cell r="D47">
            <v>4785</v>
          </cell>
          <cell r="E47">
            <v>0</v>
          </cell>
        </row>
        <row r="48">
          <cell r="A48" t="str">
            <v>BY02C11001</v>
          </cell>
          <cell r="B48" t="str">
            <v>PBGF PBG FIELD IT STAFF-BL02</v>
          </cell>
          <cell r="C48">
            <v>20070</v>
          </cell>
          <cell r="D48">
            <v>391599</v>
          </cell>
          <cell r="E48">
            <v>0</v>
          </cell>
        </row>
        <row r="49">
          <cell r="A49" t="str">
            <v>BY02C11002</v>
          </cell>
          <cell r="B49" t="str">
            <v>PBGF FIELD COMSHARE EXP-BL02</v>
          </cell>
          <cell r="C49">
            <v>20075</v>
          </cell>
          <cell r="D49">
            <v>0</v>
          </cell>
          <cell r="E49">
            <v>0</v>
          </cell>
        </row>
        <row r="50">
          <cell r="A50" t="str">
            <v>IY02C10001</v>
          </cell>
          <cell r="B50" t="str">
            <v>PBGH TERRITORY OP TOOLS-IN02</v>
          </cell>
          <cell r="C50">
            <v>20031</v>
          </cell>
          <cell r="D50">
            <v>3016</v>
          </cell>
          <cell r="E50">
            <v>9498</v>
          </cell>
        </row>
        <row r="51">
          <cell r="A51" t="str">
            <v>IY02C10002</v>
          </cell>
          <cell r="B51" t="str">
            <v>PBGH SUP CHAIN LG &amp; TCH-IN02</v>
          </cell>
          <cell r="C51">
            <v>20031</v>
          </cell>
          <cell r="D51">
            <v>0</v>
          </cell>
          <cell r="E51">
            <v>6212</v>
          </cell>
        </row>
        <row r="52">
          <cell r="A52" t="str">
            <v>IY02C10003</v>
          </cell>
          <cell r="B52" t="str">
            <v>PBGH ACQUISITIONS-IN02</v>
          </cell>
          <cell r="C52">
            <v>20005</v>
          </cell>
          <cell r="D52">
            <v>13585</v>
          </cell>
          <cell r="E52">
            <v>34066</v>
          </cell>
        </row>
        <row r="53">
          <cell r="A53" t="str">
            <v>IY02C10004</v>
          </cell>
          <cell r="B53" t="str">
            <v>PBGH OSHA SAFETYLINK CO-IN02</v>
          </cell>
          <cell r="C53">
            <v>20058</v>
          </cell>
          <cell r="D53">
            <v>0</v>
          </cell>
          <cell r="E53">
            <v>0</v>
          </cell>
        </row>
        <row r="54">
          <cell r="A54" t="str">
            <v>IY02C10005</v>
          </cell>
          <cell r="B54" t="str">
            <v>PBGH INFORM ENHANCE-IN02</v>
          </cell>
          <cell r="C54">
            <v>20043</v>
          </cell>
          <cell r="D54">
            <v>0</v>
          </cell>
          <cell r="E54">
            <v>0</v>
          </cell>
        </row>
        <row r="55">
          <cell r="A55" t="str">
            <v>IY02C10006</v>
          </cell>
          <cell r="B55" t="str">
            <v>PBGH JOBHURT ENHANCE-IN02</v>
          </cell>
          <cell r="C55">
            <v>20043</v>
          </cell>
          <cell r="D55">
            <v>0</v>
          </cell>
          <cell r="E55">
            <v>0</v>
          </cell>
        </row>
        <row r="56">
          <cell r="A56" t="str">
            <v>IY02C10007</v>
          </cell>
          <cell r="B56" t="str">
            <v>PBGH BENEFITS IVR REPLACE-IN02</v>
          </cell>
          <cell r="C56">
            <v>20043</v>
          </cell>
          <cell r="D56">
            <v>0</v>
          </cell>
          <cell r="E56">
            <v>12842</v>
          </cell>
        </row>
        <row r="57">
          <cell r="A57" t="str">
            <v>IY02C10008</v>
          </cell>
          <cell r="B57" t="str">
            <v>PBGH LABOR COSTING MODEL-IN02</v>
          </cell>
          <cell r="C57">
            <v>20043</v>
          </cell>
          <cell r="D57">
            <v>0</v>
          </cell>
          <cell r="E57">
            <v>9542</v>
          </cell>
        </row>
        <row r="58">
          <cell r="A58" t="str">
            <v>IY02C10009</v>
          </cell>
          <cell r="B58" t="str">
            <v>PBGH HH NEXT GEN PILOT-IN02</v>
          </cell>
          <cell r="C58">
            <v>20031</v>
          </cell>
          <cell r="D58">
            <v>37271</v>
          </cell>
          <cell r="E58">
            <v>23125</v>
          </cell>
        </row>
        <row r="59">
          <cell r="A59" t="str">
            <v>IY02C10010</v>
          </cell>
          <cell r="B59" t="str">
            <v>PBGH IT FIN RPTG TOOL-IN02</v>
          </cell>
          <cell r="C59">
            <v>20005</v>
          </cell>
          <cell r="D59">
            <v>0</v>
          </cell>
          <cell r="E59">
            <v>0</v>
          </cell>
        </row>
        <row r="60">
          <cell r="A60" t="str">
            <v>IY02C10011</v>
          </cell>
          <cell r="B60" t="str">
            <v>PBGH FIELD TIVOLI-IN02</v>
          </cell>
          <cell r="C60">
            <v>20066</v>
          </cell>
          <cell r="D60">
            <v>0</v>
          </cell>
          <cell r="E60">
            <v>23077</v>
          </cell>
        </row>
        <row r="61">
          <cell r="A61" t="str">
            <v>IY02C10012</v>
          </cell>
          <cell r="B61" t="str">
            <v>PBGH SITE CHANGES-IN02</v>
          </cell>
          <cell r="C61">
            <v>20005</v>
          </cell>
          <cell r="D61">
            <v>7798</v>
          </cell>
          <cell r="E61">
            <v>15596</v>
          </cell>
        </row>
        <row r="62">
          <cell r="A62" t="str">
            <v>IY02C10013</v>
          </cell>
          <cell r="B62" t="str">
            <v>PBGH NEXT GEN APS AP APW-IN02</v>
          </cell>
          <cell r="C62">
            <v>20046</v>
          </cell>
          <cell r="D62">
            <v>1400</v>
          </cell>
          <cell r="E62">
            <v>45106</v>
          </cell>
        </row>
        <row r="63">
          <cell r="A63" t="str">
            <v>IY02C10014</v>
          </cell>
          <cell r="B63" t="str">
            <v>PBGH SALES RPTG-IN02</v>
          </cell>
          <cell r="C63">
            <v>20013</v>
          </cell>
          <cell r="D63">
            <v>22433</v>
          </cell>
          <cell r="E63">
            <v>25519</v>
          </cell>
        </row>
        <row r="64">
          <cell r="A64" t="str">
            <v>IY02C10015</v>
          </cell>
          <cell r="B64" t="str">
            <v>PBGH AOP &amp; QBP TOOLS INV-IN02</v>
          </cell>
          <cell r="C64">
            <v>20013</v>
          </cell>
          <cell r="D64">
            <v>41</v>
          </cell>
          <cell r="E64">
            <v>22125</v>
          </cell>
        </row>
        <row r="65">
          <cell r="A65" t="str">
            <v>IY02C10016</v>
          </cell>
          <cell r="B65" t="str">
            <v>PBGH OPS REPORTING-IN02</v>
          </cell>
          <cell r="C65">
            <v>20013</v>
          </cell>
          <cell r="D65">
            <v>32949</v>
          </cell>
          <cell r="E65">
            <v>50969</v>
          </cell>
        </row>
        <row r="66">
          <cell r="A66" t="str">
            <v>IY02C10017</v>
          </cell>
          <cell r="B66" t="str">
            <v>PBGH INFOSIS INV-IN02</v>
          </cell>
          <cell r="C66">
            <v>20013</v>
          </cell>
          <cell r="D66">
            <v>37507</v>
          </cell>
          <cell r="E66">
            <v>123065</v>
          </cell>
        </row>
        <row r="67">
          <cell r="A67" t="str">
            <v>IY02C10018</v>
          </cell>
          <cell r="B67" t="str">
            <v>PBGH CANADA INTEGRATION-IN02</v>
          </cell>
          <cell r="C67">
            <v>20005</v>
          </cell>
          <cell r="D67">
            <v>2938</v>
          </cell>
          <cell r="E67">
            <v>152415</v>
          </cell>
        </row>
        <row r="68">
          <cell r="A68" t="str">
            <v>IY02C10019</v>
          </cell>
          <cell r="B68" t="str">
            <v>PBGH MEM EPAD SVC-IN02</v>
          </cell>
          <cell r="C68">
            <v>20036</v>
          </cell>
          <cell r="D68">
            <v>103217</v>
          </cell>
          <cell r="E68">
            <v>173068</v>
          </cell>
        </row>
        <row r="69">
          <cell r="A69" t="str">
            <v>IY02C10020</v>
          </cell>
          <cell r="B69" t="str">
            <v>PBGH CORP TAX CARRYOVER-IN02</v>
          </cell>
          <cell r="C69">
            <v>20046</v>
          </cell>
          <cell r="D69">
            <v>0</v>
          </cell>
          <cell r="E69">
            <v>24969</v>
          </cell>
        </row>
        <row r="70">
          <cell r="A70" t="str">
            <v>IY02C10021</v>
          </cell>
          <cell r="B70" t="str">
            <v>PBGH SALESPD IMP &amp; SUP-IN02</v>
          </cell>
          <cell r="C70">
            <v>20013</v>
          </cell>
          <cell r="D70">
            <v>13309</v>
          </cell>
          <cell r="E70">
            <v>43600</v>
          </cell>
        </row>
        <row r="71">
          <cell r="A71" t="str">
            <v>IY02C10022</v>
          </cell>
          <cell r="B71" t="str">
            <v>PBGH HR BUS REQ EXECUTN-IN02</v>
          </cell>
          <cell r="C71">
            <v>20043</v>
          </cell>
          <cell r="D71">
            <v>0</v>
          </cell>
          <cell r="E71">
            <v>10500</v>
          </cell>
        </row>
        <row r="72">
          <cell r="A72" t="str">
            <v>IY02C10023</v>
          </cell>
          <cell r="B72" t="str">
            <v>PBGH NIS ARCHIVING &amp; PERF-IN02</v>
          </cell>
          <cell r="C72">
            <v>20026</v>
          </cell>
          <cell r="D72">
            <v>22766</v>
          </cell>
          <cell r="E72">
            <v>12646</v>
          </cell>
        </row>
        <row r="73">
          <cell r="A73" t="str">
            <v>IY02C10024</v>
          </cell>
          <cell r="B73" t="str">
            <v>PBGH AR PROD IMPR-IN02</v>
          </cell>
          <cell r="C73">
            <v>20046</v>
          </cell>
          <cell r="D73">
            <v>0</v>
          </cell>
          <cell r="E73">
            <v>0</v>
          </cell>
        </row>
        <row r="74">
          <cell r="A74" t="str">
            <v>IY02C10025</v>
          </cell>
          <cell r="B74" t="str">
            <v>PBGH AR IMPROVE CASH FLOW-IN02</v>
          </cell>
          <cell r="C74">
            <v>20046</v>
          </cell>
          <cell r="D74">
            <v>0</v>
          </cell>
          <cell r="E74">
            <v>1244</v>
          </cell>
        </row>
        <row r="75">
          <cell r="A75" t="str">
            <v>IY02C10026</v>
          </cell>
          <cell r="B75" t="str">
            <v>PBGH AR EDI-IN02</v>
          </cell>
          <cell r="C75">
            <v>20046</v>
          </cell>
          <cell r="D75">
            <v>6800</v>
          </cell>
          <cell r="E75">
            <v>3600</v>
          </cell>
        </row>
        <row r="76">
          <cell r="A76" t="str">
            <v>IY02C10027</v>
          </cell>
          <cell r="B76" t="str">
            <v>PBGH EBPP CARRYOVER-IN02</v>
          </cell>
          <cell r="C76">
            <v>20046</v>
          </cell>
          <cell r="D76">
            <v>0</v>
          </cell>
          <cell r="E76">
            <v>0</v>
          </cell>
        </row>
        <row r="77">
          <cell r="A77" t="str">
            <v>IY02C10028</v>
          </cell>
          <cell r="B77" t="str">
            <v>PBGH AR CARMS CTS FUT DIR-IN02</v>
          </cell>
          <cell r="C77">
            <v>20046</v>
          </cell>
          <cell r="D77">
            <v>0</v>
          </cell>
          <cell r="E77">
            <v>0</v>
          </cell>
        </row>
        <row r="78">
          <cell r="A78" t="str">
            <v>IY02C10029</v>
          </cell>
          <cell r="B78" t="str">
            <v>PBGH NEW PAYROLL-IN02</v>
          </cell>
          <cell r="C78">
            <v>20043</v>
          </cell>
          <cell r="D78">
            <v>0</v>
          </cell>
          <cell r="E78">
            <v>0</v>
          </cell>
        </row>
        <row r="79">
          <cell r="A79" t="str">
            <v>IY02C10030</v>
          </cell>
          <cell r="B79" t="str">
            <v>PBGH SYBASE DB UPGRADE-IN02</v>
          </cell>
          <cell r="C79">
            <v>20064</v>
          </cell>
          <cell r="D79">
            <v>0</v>
          </cell>
          <cell r="E79">
            <v>0</v>
          </cell>
        </row>
        <row r="80">
          <cell r="A80" t="str">
            <v>IY02C10031</v>
          </cell>
          <cell r="B80" t="str">
            <v>PBGH POWERBUILDER UPGRADE-IN02</v>
          </cell>
          <cell r="C80">
            <v>20063</v>
          </cell>
          <cell r="D80">
            <v>0</v>
          </cell>
          <cell r="E80">
            <v>0</v>
          </cell>
        </row>
        <row r="81">
          <cell r="A81" t="str">
            <v>IY02C10032</v>
          </cell>
          <cell r="B81" t="str">
            <v>PBGH IBM AMS INSOURCING-IN02</v>
          </cell>
          <cell r="C81">
            <v>20005</v>
          </cell>
          <cell r="D81">
            <v>0</v>
          </cell>
          <cell r="E81">
            <v>53000</v>
          </cell>
        </row>
        <row r="82">
          <cell r="A82" t="str">
            <v>IY02C10033</v>
          </cell>
          <cell r="B82" t="str">
            <v>PBGH EDMS REPLACEMENT-IN02</v>
          </cell>
          <cell r="C82">
            <v>20043</v>
          </cell>
          <cell r="D82">
            <v>2537</v>
          </cell>
          <cell r="E82">
            <v>67099</v>
          </cell>
        </row>
        <row r="83">
          <cell r="A83" t="str">
            <v>IY02C10034</v>
          </cell>
          <cell r="B83" t="str">
            <v>PBGH DATA WAREHOUSE-IN02</v>
          </cell>
          <cell r="C83">
            <v>20013</v>
          </cell>
          <cell r="D83">
            <v>21840</v>
          </cell>
          <cell r="E83">
            <v>16110</v>
          </cell>
        </row>
        <row r="84">
          <cell r="A84" t="str">
            <v>IY02C10035</v>
          </cell>
          <cell r="B84" t="str">
            <v>PBGH CUST PYMNT SYS-IN02</v>
          </cell>
          <cell r="C84">
            <v>20046</v>
          </cell>
          <cell r="D84">
            <v>187327</v>
          </cell>
          <cell r="E84">
            <v>121163</v>
          </cell>
        </row>
        <row r="85">
          <cell r="A85" t="str">
            <v>IY02C10036</v>
          </cell>
          <cell r="B85" t="str">
            <v>PBGH INT PLANNING P1/P2-IN02</v>
          </cell>
          <cell r="C85">
            <v>20026</v>
          </cell>
          <cell r="D85">
            <v>15405</v>
          </cell>
          <cell r="E85">
            <v>14419</v>
          </cell>
        </row>
        <row r="86">
          <cell r="A86" t="str">
            <v>IY02C14001</v>
          </cell>
          <cell r="B86" t="str">
            <v>PPBF NOVELL SVR REPLAC-IN02</v>
          </cell>
          <cell r="C86">
            <v>20079</v>
          </cell>
          <cell r="D86">
            <v>0</v>
          </cell>
          <cell r="E86">
            <v>7809</v>
          </cell>
        </row>
        <row r="87">
          <cell r="A87" t="str">
            <v>IY02C14002</v>
          </cell>
          <cell r="B87" t="str">
            <v>PPBF KRONOS UPGRAD-IN02</v>
          </cell>
          <cell r="C87">
            <v>20043</v>
          </cell>
          <cell r="D87">
            <v>286783</v>
          </cell>
          <cell r="E87">
            <v>203262</v>
          </cell>
        </row>
        <row r="88">
          <cell r="A88" t="str">
            <v>IY02C14003</v>
          </cell>
          <cell r="B88" t="str">
            <v>PPBF FIELD LAN UPGRADE-IN02</v>
          </cell>
          <cell r="C88">
            <v>20091</v>
          </cell>
          <cell r="D88">
            <v>239</v>
          </cell>
          <cell r="E88">
            <v>110424</v>
          </cell>
        </row>
        <row r="89">
          <cell r="A89" t="str">
            <v>IY02C14004</v>
          </cell>
          <cell r="B89" t="str">
            <v>PPBF FIELD IP READDRESS-IN02</v>
          </cell>
          <cell r="C89">
            <v>20091</v>
          </cell>
          <cell r="D89">
            <v>0</v>
          </cell>
          <cell r="E89">
            <v>10117</v>
          </cell>
        </row>
        <row r="90">
          <cell r="A90" t="str">
            <v>IY02C14005</v>
          </cell>
          <cell r="B90" t="str">
            <v>PPBF FIELD ROUTER REP-IN02</v>
          </cell>
          <cell r="C90">
            <v>20091</v>
          </cell>
          <cell r="D90">
            <v>0</v>
          </cell>
          <cell r="E90">
            <v>6591</v>
          </cell>
        </row>
        <row r="91">
          <cell r="A91" t="str">
            <v>IY02C14006</v>
          </cell>
          <cell r="B91" t="str">
            <v>PPBF FIELD HHC HUB REP-IN02</v>
          </cell>
          <cell r="C91">
            <v>20091</v>
          </cell>
          <cell r="D91">
            <v>0</v>
          </cell>
          <cell r="E91">
            <v>50545</v>
          </cell>
        </row>
        <row r="92">
          <cell r="A92" t="str">
            <v>IY02C14007</v>
          </cell>
          <cell r="B92" t="str">
            <v>PPBF FIELD BKUP ROUTER-IN02</v>
          </cell>
          <cell r="C92">
            <v>20091</v>
          </cell>
          <cell r="D92">
            <v>0</v>
          </cell>
          <cell r="E92">
            <v>26605</v>
          </cell>
        </row>
        <row r="93">
          <cell r="A93" t="str">
            <v>IY02C14008</v>
          </cell>
          <cell r="B93" t="str">
            <v>PPBF GL STABILIZATION-IN02</v>
          </cell>
          <cell r="C93">
            <v>20046</v>
          </cell>
          <cell r="D93">
            <v>108151</v>
          </cell>
          <cell r="E93">
            <v>195105</v>
          </cell>
        </row>
        <row r="94">
          <cell r="A94" t="str">
            <v>IY02C22014</v>
          </cell>
          <cell r="B94" t="str">
            <v>PCNF SITE CHANGES-IN02</v>
          </cell>
          <cell r="C94">
            <v>20005</v>
          </cell>
          <cell r="D94">
            <v>0</v>
          </cell>
          <cell r="E94">
            <v>11069</v>
          </cell>
        </row>
        <row r="95">
          <cell r="A95" t="str">
            <v>NY02C10001</v>
          </cell>
          <cell r="B95" t="str">
            <v>PBGH R&amp;L FSV CONSOLE-NR02</v>
          </cell>
          <cell r="C95">
            <v>20030</v>
          </cell>
          <cell r="D95">
            <v>8804</v>
          </cell>
          <cell r="E95">
            <v>6212</v>
          </cell>
        </row>
        <row r="96">
          <cell r="A96" t="str">
            <v>NY02C10002</v>
          </cell>
          <cell r="B96" t="str">
            <v>PBGH TERR OP TOOLS-NR02</v>
          </cell>
          <cell r="C96">
            <v>20030</v>
          </cell>
          <cell r="D96">
            <v>8924</v>
          </cell>
          <cell r="E96">
            <v>6969</v>
          </cell>
        </row>
        <row r="97">
          <cell r="A97" t="str">
            <v>NY02C10003</v>
          </cell>
          <cell r="B97" t="str">
            <v>PBGH GLOBAL PROC-NR02</v>
          </cell>
          <cell r="C97">
            <v>20045</v>
          </cell>
          <cell r="D97">
            <v>2979</v>
          </cell>
          <cell r="E97">
            <v>7809</v>
          </cell>
        </row>
        <row r="98">
          <cell r="A98" t="str">
            <v>NY02C10004</v>
          </cell>
          <cell r="B98" t="str">
            <v>PBGH AOP &amp; QBP TOOLS-NR02</v>
          </cell>
          <cell r="C98">
            <v>20012</v>
          </cell>
          <cell r="D98">
            <v>19614</v>
          </cell>
          <cell r="E98">
            <v>42900</v>
          </cell>
        </row>
        <row r="99">
          <cell r="A99" t="str">
            <v>NY02C10005</v>
          </cell>
          <cell r="B99" t="str">
            <v>PBGH GL-NR02</v>
          </cell>
          <cell r="C99">
            <v>20045</v>
          </cell>
          <cell r="D99">
            <v>0</v>
          </cell>
          <cell r="E99">
            <v>12963</v>
          </cell>
        </row>
        <row r="100">
          <cell r="A100" t="str">
            <v>NY02C10006</v>
          </cell>
          <cell r="B100" t="str">
            <v>PBGH E-REVIEW ROLLOUT-NR02</v>
          </cell>
          <cell r="C100">
            <v>20042</v>
          </cell>
          <cell r="D100">
            <v>0</v>
          </cell>
          <cell r="E100">
            <v>1742</v>
          </cell>
        </row>
        <row r="101">
          <cell r="A101" t="str">
            <v>NY02C10007</v>
          </cell>
          <cell r="B101" t="str">
            <v>PBGH SW  MAINT-NR02</v>
          </cell>
          <cell r="C101">
            <v>20065</v>
          </cell>
          <cell r="D101">
            <v>0</v>
          </cell>
          <cell r="E101">
            <v>0</v>
          </cell>
        </row>
        <row r="102">
          <cell r="A102" t="str">
            <v>NY02C10008</v>
          </cell>
          <cell r="B102" t="str">
            <v>PBGH SELLING METHOD/CMB-NR02</v>
          </cell>
          <cell r="C102">
            <v>20030</v>
          </cell>
          <cell r="D102">
            <v>48</v>
          </cell>
          <cell r="E102">
            <v>0</v>
          </cell>
        </row>
        <row r="103">
          <cell r="A103" t="str">
            <v>NY02C10009</v>
          </cell>
          <cell r="B103" t="str">
            <v>PBGH DATA WAREHOUSE-NR02</v>
          </cell>
          <cell r="C103">
            <v>20012</v>
          </cell>
          <cell r="D103">
            <v>29120</v>
          </cell>
          <cell r="E103">
            <v>56507</v>
          </cell>
        </row>
      </sheetData>
      <sheetData sheetId="12" refreshError="1">
        <row r="6">
          <cell r="A6" t="str">
            <v>Project Number</v>
          </cell>
          <cell r="B6" t="str">
            <v>Project Name</v>
          </cell>
          <cell r="C6" t="str">
            <v>Center</v>
          </cell>
          <cell r="D6" t="str">
            <v>Spending</v>
          </cell>
          <cell r="E6" t="str">
            <v>Plan Budget</v>
          </cell>
          <cell r="F6" t="str">
            <v>Plan Variance</v>
          </cell>
        </row>
        <row r="7">
          <cell r="A7" t="str">
            <v>IY02C10009</v>
          </cell>
          <cell r="B7" t="str">
            <v>PBGH HH NEXT GEN PILOT-IN02</v>
          </cell>
          <cell r="C7">
            <v>20031</v>
          </cell>
          <cell r="D7">
            <v>93588</v>
          </cell>
          <cell r="E7">
            <v>468936</v>
          </cell>
          <cell r="F7">
            <v>375348</v>
          </cell>
        </row>
        <row r="8">
          <cell r="A8" t="str">
            <v>IY02C10021</v>
          </cell>
          <cell r="B8" t="str">
            <v>PBGH SALESPD IMP &amp; SUP-IN02</v>
          </cell>
          <cell r="C8">
            <v>20013</v>
          </cell>
          <cell r="D8">
            <v>23624</v>
          </cell>
          <cell r="E8">
            <v>58640</v>
          </cell>
          <cell r="F8">
            <v>35016</v>
          </cell>
        </row>
        <row r="9">
          <cell r="A9" t="str">
            <v>IY02C10033</v>
          </cell>
          <cell r="B9" t="str">
            <v>PBGH EDMS REPLACEMENT-IN02</v>
          </cell>
          <cell r="C9">
            <v>20043</v>
          </cell>
          <cell r="D9">
            <v>48125</v>
          </cell>
          <cell r="E9">
            <v>429347</v>
          </cell>
          <cell r="F9">
            <v>381222</v>
          </cell>
        </row>
        <row r="10">
          <cell r="A10" t="str">
            <v>IY02C10034</v>
          </cell>
          <cell r="B10" t="str">
            <v>PBGH DATA WAREHOUSE-IN02</v>
          </cell>
          <cell r="C10">
            <v>20013</v>
          </cell>
          <cell r="D10">
            <v>69221</v>
          </cell>
          <cell r="E10">
            <v>81046</v>
          </cell>
          <cell r="F10">
            <v>11825</v>
          </cell>
        </row>
        <row r="11">
          <cell r="A11" t="str">
            <v>IY02C10035</v>
          </cell>
          <cell r="B11" t="str">
            <v>PBGH CUST PYMNT SYS-IN02</v>
          </cell>
          <cell r="C11">
            <v>20046</v>
          </cell>
          <cell r="D11">
            <v>20012</v>
          </cell>
          <cell r="E11">
            <v>0</v>
          </cell>
          <cell r="F11">
            <v>-20012</v>
          </cell>
        </row>
        <row r="12">
          <cell r="A12" t="str">
            <v>IY02C14003</v>
          </cell>
          <cell r="B12" t="str">
            <v>PPBF FIELD LAN UPGRADE-IN02</v>
          </cell>
          <cell r="C12">
            <v>20091</v>
          </cell>
          <cell r="D12">
            <v>0</v>
          </cell>
          <cell r="E12">
            <v>203615</v>
          </cell>
          <cell r="F12">
            <v>203615</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s>
    <sheetDataSet>
      <sheetData sheetId="0" refreshError="1">
        <row r="4">
          <cell r="H4" t="str">
            <v>pepsico</v>
          </cell>
        </row>
      </sheetData>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CALND2"/>
    </sheetNames>
    <definedNames>
      <definedName name="QueryPrintMus"/>
    </definedNames>
    <sheetDataSet>
      <sheetData sheetId="0"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List"/>
      <sheetName val="Macro1"/>
      <sheetName val="Summary P&amp;L"/>
      <sheetName val="P&amp;L by MU"/>
      <sheetName val="Segment Slide"/>
      <sheetName val="Cold Drink &amp; Take Home Slide"/>
      <sheetName val="Brand Slide"/>
      <sheetName val="Customer Slide"/>
      <sheetName val="Cost Slide"/>
      <sheetName val="Summary P&amp;L Query"/>
      <sheetName val="Cost Query"/>
      <sheetName val="squery"/>
      <sheetName val="pquery"/>
      <sheetName val="bquery"/>
      <sheetName val="Cust Query"/>
      <sheetName val="Cold Drink &amp; Take Home"/>
      <sheetName val="CDTH Query segments (2)"/>
      <sheetName val="CDTH Segment Plan (2)"/>
      <sheetName val="CDTH Query mu's"/>
      <sheetName val="CDTH MU Plan"/>
      <sheetName val="Brand Slide (2)"/>
      <sheetName val="Brand Query Sum"/>
      <sheetName val="Brand Query Sum (2)"/>
      <sheetName val="Volume_NOPBT Growth Charts"/>
      <sheetName val="Flash"/>
      <sheetName val="2001 ATO"/>
      <sheetName val="2001 BTO"/>
      <sheetName val="MU Summary"/>
      <sheetName val="MU Summary Slide"/>
      <sheetName val="CDTH Query segments"/>
      <sheetName val="CDTH Segment Plan"/>
      <sheetName val="Module1"/>
      <sheetName val="Module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Table of Contents"/>
      <sheetName val="Summary"/>
      <sheetName val="CSD Brand"/>
      <sheetName val="CSD Retail"/>
      <sheetName val="CSD FS"/>
      <sheetName val="NCB Brand"/>
      <sheetName val="NCB Retail"/>
      <sheetName val="NCB FS"/>
      <sheetName val="Segments Retail"/>
      <sheetName val="Segments FS"/>
      <sheetName val="CCO and Regional"/>
      <sheetName val="CCO LF"/>
      <sheetName val="CCO SF"/>
      <sheetName val="Regional LF"/>
      <sheetName val="Regional SF"/>
      <sheetName val="CSD Pack"/>
      <sheetName val="CSD Pack Retail"/>
      <sheetName val="CSD Pack FS"/>
      <sheetName val="AO NCB Retail"/>
      <sheetName val="AO NCB II Retail"/>
      <sheetName val="Summary New"/>
      <sheetName val="Summary New IA"/>
      <sheetName val="Pull Summary QTD"/>
      <sheetName val="Pull Summary PTD"/>
      <sheetName val="Pull Summary LCW"/>
      <sheetName val="Pull CSD Brand QTD"/>
      <sheetName val="Pull CSD Brand PTD"/>
      <sheetName val="Pull CSD Brand LCW"/>
      <sheetName val="Pull CSD Ret QTD"/>
      <sheetName val="Pull CSD Ret PTD"/>
      <sheetName val="Pull CSD Ret LCW"/>
      <sheetName val="Pull CSD FS QTD"/>
      <sheetName val="Pull CSD FS PTD"/>
      <sheetName val="Pull CSD FS LCW"/>
      <sheetName val="Pull NCB Brand QTD"/>
      <sheetName val="Pull NCB Brand PTD"/>
      <sheetName val="Pull NCB Brand LCW"/>
      <sheetName val="Pull NCB Ret QTD"/>
      <sheetName val="Pull NCB Ret PTD"/>
      <sheetName val="PUll NCB Ret LCW"/>
      <sheetName val="Pull NCB FS QTD"/>
      <sheetName val="Pull NCB FS PTD"/>
      <sheetName val="Pull NCB FS LCW"/>
      <sheetName val="Pull Seg Ret QTD"/>
      <sheetName val="Pull Seg Ret PTD"/>
      <sheetName val="Pull Seg Ret LCW"/>
      <sheetName val="Pull Seg FS QTD"/>
      <sheetName val="Pull Seg FS PTD"/>
      <sheetName val="Pull Seg FS LCW"/>
      <sheetName val="Pull CCO LF QTD"/>
      <sheetName val="Pull CCO LF PTD"/>
      <sheetName val="Pull CCO LF LCW"/>
      <sheetName val="Pull CCO SF QTD"/>
      <sheetName val="Pull CCO SF PTD"/>
      <sheetName val="Pull CCO SF LCW"/>
      <sheetName val="Pull Reg LF QTD"/>
      <sheetName val="Pull Reg LF PTD"/>
      <sheetName val="Pull Reg LF LCW"/>
      <sheetName val="Pull Reg SF QTD"/>
      <sheetName val="Pull Reg SF PTD"/>
      <sheetName val="Pull Reg SF LCW"/>
      <sheetName val="Pull CSD Pack QTD"/>
      <sheetName val="Pull CSD Pack PTD"/>
      <sheetName val="Pull CSD Pack LCW"/>
      <sheetName val="Pull CSD Pack Ret QTD"/>
      <sheetName val="Pull CSD Pack Ret PTD"/>
      <sheetName val="Pull CSD Pack Ret LCW"/>
      <sheetName val="Pull CSD Pack FS QTD"/>
      <sheetName val="Pull CSD Pack FS PTD"/>
      <sheetName val="Pull CSD Pack FS LCW"/>
      <sheetName val="Pull AO NCB Ret QTD"/>
      <sheetName val="Pull AO NCB Ret PTD"/>
      <sheetName val="Pull AO NCB Ret LCW"/>
      <sheetName val="Pull AO NCBII Ret QTD"/>
      <sheetName val="Pull AO NCBII Ret PTD"/>
      <sheetName val="Pull AO NCBII Ret LCW"/>
      <sheetName val="~Vol-Rev"/>
      <sheetName val="SF pull by cust"/>
      <sheetName val="LF pull by cu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MENU"/>
      <sheetName val="Pivot Table Review"/>
      <sheetName val="Job Code Acct Code"/>
      <sheetName val="Labor"/>
      <sheetName val="Physical Headcount"/>
      <sheetName val="DATA"/>
      <sheetName val="New Hdct"/>
      <sheetName val="Commissions"/>
      <sheetName val="FSV Var OT"/>
      <sheetName val="Pivot Table"/>
      <sheetName val="Data Consolidation"/>
      <sheetName val="PreSell Var OT"/>
      <sheetName val="PreSell Combo Var OT"/>
      <sheetName val="TelSell Var OT"/>
      <sheetName val="Swing Labor"/>
      <sheetName val="VacHolSick"/>
      <sheetName val="Bonus"/>
      <sheetName val="Company Car"/>
      <sheetName val="03 Act Data"/>
      <sheetName val="03 Fct Data"/>
      <sheetName val="Import"/>
      <sheetName val="Table"/>
      <sheetName val="Acct Codes"/>
      <sheetName val="Roll Up"/>
      <sheetName val="Dialog Sheet"/>
      <sheetName val="LocationDlg"/>
      <sheetName val="LoginDlg"/>
      <sheetName val="Storage"/>
      <sheetName val="FY Fsct"/>
      <sheetName val="Cover"/>
      <sheetName val="3. 3POFairSha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 &amp; Industry"/>
      <sheetName val="USDM P&amp;L"/>
      <sheetName val="USD per Raw Case"/>
      <sheetName val="% of Net Sales"/>
      <sheetName val="2000 Plan Monthly P&amp;L"/>
      <sheetName val="1999 Monthly P&amp;L"/>
      <sheetName val="CoC 99vs99AOP"/>
      <sheetName val="Monthly Capital Spending"/>
      <sheetName val="Concentrate"/>
      <sheetName val="RISK_OPPS OFCF"/>
      <sheetName val="Forex rates"/>
      <sheetName val="Calenderized cost types"/>
      <sheetName val="2000 Plan headcount"/>
      <sheetName val="1999 Fcst headcou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VISION"/>
      <sheetName val="PACKAGES ALL"/>
      <sheetName val="PKGS - CSD"/>
      <sheetName val="PKGS - NON-CARBS"/>
      <sheetName val="CUSTS #1"/>
      <sheetName val="CUSTS #2"/>
      <sheetName val="DATA"/>
      <sheetName val="DATA2"/>
      <sheetName val="TABLE"/>
      <sheetName val="#REF"/>
      <sheetName val="Tables"/>
      <sheetName val="Control Panel"/>
      <sheetName val="Comp data"/>
      <sheetName val="List"/>
      <sheetName val="Reference T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
          <cell r="B3" t="str">
            <v>QTR 1</v>
          </cell>
          <cell r="C3" t="str">
            <v>P1, WK1</v>
          </cell>
          <cell r="D3" t="str">
            <v>P1, WK2</v>
          </cell>
          <cell r="E3" t="str">
            <v>P1, WK3</v>
          </cell>
          <cell r="F3" t="str">
            <v>P1, WK4</v>
          </cell>
          <cell r="G3" t="str">
            <v>P2, WK1</v>
          </cell>
          <cell r="H3" t="str">
            <v>P2, WK2</v>
          </cell>
          <cell r="I3" t="str">
            <v>P2, WK3</v>
          </cell>
          <cell r="J3" t="str">
            <v>P2, WK4</v>
          </cell>
          <cell r="K3" t="str">
            <v>P3, WK1</v>
          </cell>
          <cell r="L3" t="str">
            <v>P3, WK2</v>
          </cell>
          <cell r="M3" t="str">
            <v>P3, WK3</v>
          </cell>
          <cell r="N3" t="str">
            <v>P3, WK4</v>
          </cell>
          <cell r="O3" t="str">
            <v>P3, WK5</v>
          </cell>
          <cell r="P3" t="str">
            <v>Period 1</v>
          </cell>
          <cell r="Q3" t="str">
            <v>Period 2</v>
          </cell>
          <cell r="R3" t="str">
            <v>Period 3</v>
          </cell>
          <cell r="S3" t="str">
            <v>QTR 1</v>
          </cell>
        </row>
        <row r="4">
          <cell r="B4" t="str">
            <v>QTR 2</v>
          </cell>
          <cell r="C4" t="str">
            <v>P4, WK1</v>
          </cell>
          <cell r="D4" t="str">
            <v>P4, WK2</v>
          </cell>
          <cell r="E4" t="str">
            <v>P4, WK3</v>
          </cell>
          <cell r="F4" t="str">
            <v>P4, WK4</v>
          </cell>
          <cell r="G4" t="str">
            <v>P5, WK1</v>
          </cell>
          <cell r="H4" t="str">
            <v>P5, WK2</v>
          </cell>
          <cell r="I4" t="str">
            <v>P5, WK3</v>
          </cell>
          <cell r="J4" t="str">
            <v>P5, WK4</v>
          </cell>
          <cell r="K4" t="str">
            <v>P6, WK1</v>
          </cell>
          <cell r="L4" t="str">
            <v>P6, WK2</v>
          </cell>
          <cell r="M4" t="str">
            <v>P6, WK3</v>
          </cell>
          <cell r="N4" t="str">
            <v>P6, WK4</v>
          </cell>
          <cell r="O4" t="str">
            <v>P6, WK5</v>
          </cell>
          <cell r="P4" t="str">
            <v>Period 4</v>
          </cell>
          <cell r="Q4" t="str">
            <v>Period 5</v>
          </cell>
          <cell r="R4" t="str">
            <v>Period 6</v>
          </cell>
          <cell r="S4" t="str">
            <v>QTR 2</v>
          </cell>
        </row>
        <row r="5">
          <cell r="B5" t="str">
            <v>QTR 3</v>
          </cell>
          <cell r="C5" t="str">
            <v>P7, WK1</v>
          </cell>
          <cell r="D5" t="str">
            <v>P7, WK2</v>
          </cell>
          <cell r="E5" t="str">
            <v>P7, WK3</v>
          </cell>
          <cell r="F5" t="str">
            <v>P7, WK4</v>
          </cell>
          <cell r="G5" t="str">
            <v>P8, WK1</v>
          </cell>
          <cell r="H5" t="str">
            <v>P8, WK2</v>
          </cell>
          <cell r="I5" t="str">
            <v>P8, WK3</v>
          </cell>
          <cell r="J5" t="str">
            <v>P8, WK4</v>
          </cell>
          <cell r="K5" t="str">
            <v>P9, WK1</v>
          </cell>
          <cell r="L5" t="str">
            <v>P9, WK2</v>
          </cell>
          <cell r="M5" t="str">
            <v>P9, WK3</v>
          </cell>
          <cell r="N5" t="str">
            <v>P9, WK4</v>
          </cell>
          <cell r="O5" t="str">
            <v>P9, WK5</v>
          </cell>
          <cell r="P5" t="str">
            <v>Period 7</v>
          </cell>
          <cell r="Q5" t="str">
            <v>Period 8</v>
          </cell>
          <cell r="R5" t="str">
            <v>Period 9</v>
          </cell>
          <cell r="S5" t="str">
            <v>QTR 3</v>
          </cell>
        </row>
        <row r="6">
          <cell r="B6" t="str">
            <v>QTR 4</v>
          </cell>
          <cell r="C6" t="str">
            <v>P10, WK1</v>
          </cell>
          <cell r="D6" t="str">
            <v>P10, WK2</v>
          </cell>
          <cell r="E6" t="str">
            <v>P10, WK3</v>
          </cell>
          <cell r="F6" t="str">
            <v>P10, WK4</v>
          </cell>
          <cell r="G6" t="str">
            <v>P11, WK1</v>
          </cell>
          <cell r="H6" t="str">
            <v>P11, WK2</v>
          </cell>
          <cell r="I6" t="str">
            <v>P11, WK3</v>
          </cell>
          <cell r="J6" t="str">
            <v>P11, WK4</v>
          </cell>
          <cell r="K6" t="str">
            <v>P12, WK1</v>
          </cell>
          <cell r="L6" t="str">
            <v>P12, WK2</v>
          </cell>
          <cell r="M6" t="str">
            <v>P12, WK3</v>
          </cell>
          <cell r="N6" t="str">
            <v>P12, WK4</v>
          </cell>
          <cell r="O6" t="str">
            <v>P12, WK5</v>
          </cell>
          <cell r="P6" t="str">
            <v>Period 10</v>
          </cell>
          <cell r="Q6" t="str">
            <v>Period 11</v>
          </cell>
          <cell r="R6" t="str">
            <v>Period 12</v>
          </cell>
          <cell r="S6" t="str">
            <v>QTR 4</v>
          </cell>
        </row>
      </sheetData>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L KEY ACCTS"/>
      <sheetName val="TTL KEY ACCTS-20-24OZ"/>
      <sheetName val="DATA SHEET"/>
      <sheetName val="20-24-1L DATA"/>
    </sheetNames>
    <sheetDataSet>
      <sheetData sheetId="0" refreshError="1"/>
      <sheetData sheetId="1" refreshError="1"/>
      <sheetData sheetId="2" refreshError="1">
        <row r="3">
          <cell r="A3">
            <v>0</v>
          </cell>
          <cell r="B3" t="str">
            <v>ACCT NAME</v>
          </cell>
          <cell r="C3" t="str">
            <v xml:space="preserve"> </v>
          </cell>
          <cell r="D3" t="str">
            <v>Qty.Current Period</v>
          </cell>
          <cell r="E3" t="str">
            <v>Qty.Current Period Year Ago</v>
          </cell>
          <cell r="F3" t="str">
            <v>Qty.Current Quarter</v>
          </cell>
          <cell r="G3" t="str">
            <v>Qty.Current Quarter Year Ago</v>
          </cell>
          <cell r="H3" t="str">
            <v>Qty.Current Period Year To Date</v>
          </cell>
          <cell r="I3" t="str">
            <v>Qty.Current Period Year To Date Year Ago</v>
          </cell>
          <cell r="J3" t="str">
            <v>Net Amt.Current Period</v>
          </cell>
          <cell r="K3" t="str">
            <v>Net Amt.Current Period Year Ago</v>
          </cell>
          <cell r="L3" t="str">
            <v>Net Amt.Current Quarter</v>
          </cell>
          <cell r="M3" t="str">
            <v>Net Amt.Current Quarter Year Ago</v>
          </cell>
          <cell r="N3" t="str">
            <v>Net Amt.Current Period Year To Date</v>
          </cell>
          <cell r="O3" t="str">
            <v>Net Amt.Current Period Year To Date Year Ago</v>
          </cell>
          <cell r="P3" t="str">
            <v>MC Amt.Current Period</v>
          </cell>
          <cell r="Q3" t="str">
            <v>MC Amt.Current Period Year Ago</v>
          </cell>
          <cell r="R3" t="str">
            <v>MC Amt.Current Quarter</v>
          </cell>
          <cell r="S3" t="str">
            <v>MC Amt.Current Quarter Year Ago</v>
          </cell>
          <cell r="T3" t="str">
            <v>MC Amt.Current Period Year To Date</v>
          </cell>
          <cell r="U3" t="str">
            <v>MC Amt.Current Period Year To Date Year Ago</v>
          </cell>
        </row>
        <row r="4">
          <cell r="A4">
            <v>1</v>
          </cell>
          <cell r="B4" t="str">
            <v>TOTAL WALMART</v>
          </cell>
          <cell r="C4" t="str">
            <v>TOTAL WALMART</v>
          </cell>
          <cell r="D4">
            <v>2482013</v>
          </cell>
          <cell r="E4">
            <v>1997067</v>
          </cell>
          <cell r="F4">
            <v>2482013</v>
          </cell>
          <cell r="G4">
            <v>1997067</v>
          </cell>
          <cell r="H4">
            <v>2482013</v>
          </cell>
          <cell r="I4">
            <v>1997067</v>
          </cell>
          <cell r="J4">
            <v>17170717</v>
          </cell>
          <cell r="K4">
            <v>13455672</v>
          </cell>
          <cell r="L4">
            <v>17170717</v>
          </cell>
          <cell r="M4">
            <v>13455672</v>
          </cell>
          <cell r="N4">
            <v>17170717</v>
          </cell>
          <cell r="O4">
            <v>13455672</v>
          </cell>
          <cell r="P4">
            <v>6312671</v>
          </cell>
          <cell r="Q4">
            <v>4722232</v>
          </cell>
          <cell r="R4">
            <v>6312671</v>
          </cell>
          <cell r="S4">
            <v>4722232</v>
          </cell>
          <cell r="T4">
            <v>6312671</v>
          </cell>
          <cell r="U4">
            <v>4722232</v>
          </cell>
        </row>
        <row r="5">
          <cell r="A5">
            <v>2</v>
          </cell>
          <cell r="B5" t="str">
            <v>WAL-MART SUPER CENTERS</v>
          </cell>
          <cell r="C5" t="str">
            <v>WAL-MART SUPER CENTERS</v>
          </cell>
          <cell r="D5">
            <v>1579262</v>
          </cell>
          <cell r="E5">
            <v>1266277</v>
          </cell>
          <cell r="F5">
            <v>1579262</v>
          </cell>
          <cell r="G5">
            <v>1266277</v>
          </cell>
          <cell r="H5">
            <v>1579262</v>
          </cell>
          <cell r="I5">
            <v>1266277</v>
          </cell>
          <cell r="J5">
            <v>10737303</v>
          </cell>
          <cell r="K5">
            <v>8324262</v>
          </cell>
          <cell r="L5">
            <v>10737303</v>
          </cell>
          <cell r="M5">
            <v>8324262</v>
          </cell>
          <cell r="N5">
            <v>10737303</v>
          </cell>
          <cell r="O5">
            <v>8324262</v>
          </cell>
          <cell r="P5">
            <v>3867774</v>
          </cell>
          <cell r="Q5">
            <v>2869755</v>
          </cell>
          <cell r="R5">
            <v>3867774</v>
          </cell>
          <cell r="S5">
            <v>2869755</v>
          </cell>
          <cell r="T5">
            <v>3867774</v>
          </cell>
          <cell r="U5">
            <v>2869755</v>
          </cell>
        </row>
        <row r="6">
          <cell r="A6">
            <v>3</v>
          </cell>
          <cell r="B6" t="str">
            <v>WAL-MART 01 &amp; NBR</v>
          </cell>
          <cell r="C6" t="str">
            <v>WALMART 01 &amp; NBR</v>
          </cell>
          <cell r="D6">
            <v>599310</v>
          </cell>
          <cell r="E6">
            <v>477098</v>
          </cell>
          <cell r="F6">
            <v>599310</v>
          </cell>
          <cell r="G6">
            <v>477098</v>
          </cell>
          <cell r="H6">
            <v>599310</v>
          </cell>
          <cell r="I6">
            <v>477098</v>
          </cell>
          <cell r="J6">
            <v>4455480</v>
          </cell>
          <cell r="K6">
            <v>3420982</v>
          </cell>
          <cell r="L6">
            <v>4455480</v>
          </cell>
          <cell r="M6">
            <v>3420982</v>
          </cell>
          <cell r="N6">
            <v>4455480</v>
          </cell>
          <cell r="O6">
            <v>3420982</v>
          </cell>
          <cell r="P6">
            <v>1753927</v>
          </cell>
          <cell r="Q6">
            <v>1293433</v>
          </cell>
          <cell r="R6">
            <v>1753927</v>
          </cell>
          <cell r="S6">
            <v>1293433</v>
          </cell>
          <cell r="T6">
            <v>1753927</v>
          </cell>
          <cell r="U6">
            <v>1293433</v>
          </cell>
        </row>
        <row r="7">
          <cell r="A7">
            <v>4</v>
          </cell>
          <cell r="B7" t="str">
            <v>SAM'S CLUB</v>
          </cell>
          <cell r="C7" t="str">
            <v>SAM'S CLUB</v>
          </cell>
          <cell r="D7">
            <v>303441</v>
          </cell>
          <cell r="E7">
            <v>253692</v>
          </cell>
          <cell r="F7">
            <v>303441</v>
          </cell>
          <cell r="G7">
            <v>253692</v>
          </cell>
          <cell r="H7">
            <v>303441</v>
          </cell>
          <cell r="I7">
            <v>253692</v>
          </cell>
          <cell r="J7">
            <v>1977934</v>
          </cell>
          <cell r="K7">
            <v>1710428</v>
          </cell>
          <cell r="L7">
            <v>1977934</v>
          </cell>
          <cell r="M7">
            <v>1710428</v>
          </cell>
          <cell r="N7">
            <v>1977934</v>
          </cell>
          <cell r="O7">
            <v>1710428</v>
          </cell>
          <cell r="P7">
            <v>690969</v>
          </cell>
          <cell r="Q7">
            <v>559045</v>
          </cell>
          <cell r="R7">
            <v>690969</v>
          </cell>
          <cell r="S7">
            <v>559045</v>
          </cell>
          <cell r="T7">
            <v>690969</v>
          </cell>
          <cell r="U7">
            <v>559045</v>
          </cell>
        </row>
        <row r="8">
          <cell r="A8">
            <v>5</v>
          </cell>
          <cell r="B8" t="str">
            <v>TOTAL KROGER/DILLONS</v>
          </cell>
          <cell r="C8" t="str">
            <v>TOTAL KROGER/DILLONS</v>
          </cell>
          <cell r="D8">
            <v>1236974</v>
          </cell>
          <cell r="E8">
            <v>1417023</v>
          </cell>
          <cell r="F8">
            <v>1236974</v>
          </cell>
          <cell r="G8">
            <v>1417023</v>
          </cell>
          <cell r="H8">
            <v>1236974</v>
          </cell>
          <cell r="I8">
            <v>1417023</v>
          </cell>
          <cell r="J8">
            <v>8833002</v>
          </cell>
          <cell r="K8">
            <v>9793996</v>
          </cell>
          <cell r="L8">
            <v>8833002</v>
          </cell>
          <cell r="M8">
            <v>9793996</v>
          </cell>
          <cell r="N8">
            <v>8833002</v>
          </cell>
          <cell r="O8">
            <v>9793996</v>
          </cell>
          <cell r="P8">
            <v>3525721</v>
          </cell>
          <cell r="Q8">
            <v>3874370</v>
          </cell>
          <cell r="R8">
            <v>3525721</v>
          </cell>
          <cell r="S8">
            <v>3874370</v>
          </cell>
          <cell r="T8">
            <v>3525721</v>
          </cell>
          <cell r="U8">
            <v>3874370</v>
          </cell>
        </row>
        <row r="9">
          <cell r="A9">
            <v>6</v>
          </cell>
          <cell r="B9" t="str">
            <v>KROGER (INDY KMA)</v>
          </cell>
          <cell r="C9" t="str">
            <v>TOTAL KROGER/DILLONS.INDY (CTRL)</v>
          </cell>
          <cell r="D9">
            <v>306252</v>
          </cell>
          <cell r="E9">
            <v>277439</v>
          </cell>
          <cell r="F9">
            <v>306252</v>
          </cell>
          <cell r="G9">
            <v>277439</v>
          </cell>
          <cell r="H9">
            <v>306252</v>
          </cell>
          <cell r="I9">
            <v>277439</v>
          </cell>
          <cell r="J9">
            <v>2341362</v>
          </cell>
          <cell r="K9">
            <v>2150022</v>
          </cell>
          <cell r="L9">
            <v>2341362</v>
          </cell>
          <cell r="M9">
            <v>2150022</v>
          </cell>
          <cell r="N9">
            <v>2341362</v>
          </cell>
          <cell r="O9">
            <v>2150022</v>
          </cell>
          <cell r="P9">
            <v>980687</v>
          </cell>
          <cell r="Q9">
            <v>869620</v>
          </cell>
          <cell r="R9">
            <v>980687</v>
          </cell>
          <cell r="S9">
            <v>869620</v>
          </cell>
          <cell r="T9">
            <v>980687</v>
          </cell>
          <cell r="U9">
            <v>869620</v>
          </cell>
        </row>
        <row r="10">
          <cell r="A10">
            <v>7</v>
          </cell>
          <cell r="B10" t="str">
            <v>KROGER (KC/STL KMA)</v>
          </cell>
          <cell r="C10" t="str">
            <v>TOTAL KROGER/DILLONS.STL/KC</v>
          </cell>
          <cell r="D10">
            <v>76158</v>
          </cell>
          <cell r="E10">
            <v>83259</v>
          </cell>
          <cell r="F10">
            <v>76158</v>
          </cell>
          <cell r="G10">
            <v>83259</v>
          </cell>
          <cell r="H10">
            <v>76158</v>
          </cell>
          <cell r="I10">
            <v>83259</v>
          </cell>
          <cell r="J10">
            <v>540572</v>
          </cell>
          <cell r="K10">
            <v>626103</v>
          </cell>
          <cell r="L10">
            <v>540572</v>
          </cell>
          <cell r="M10">
            <v>626103</v>
          </cell>
          <cell r="N10">
            <v>540572</v>
          </cell>
          <cell r="O10">
            <v>626103</v>
          </cell>
          <cell r="P10">
            <v>213996</v>
          </cell>
          <cell r="Q10">
            <v>264553</v>
          </cell>
          <cell r="R10">
            <v>213996</v>
          </cell>
          <cell r="S10">
            <v>264553</v>
          </cell>
          <cell r="T10">
            <v>213996</v>
          </cell>
          <cell r="U10">
            <v>264553</v>
          </cell>
        </row>
        <row r="11">
          <cell r="A11">
            <v>8</v>
          </cell>
          <cell r="B11" t="str">
            <v>KROGER (MEMPHIS KMA)</v>
          </cell>
          <cell r="C11" t="str">
            <v>TOTAL KROGER/DILLONS.MEMPHIS</v>
          </cell>
          <cell r="D11">
            <v>193636</v>
          </cell>
          <cell r="E11">
            <v>239883</v>
          </cell>
          <cell r="F11">
            <v>193636</v>
          </cell>
          <cell r="G11">
            <v>239883</v>
          </cell>
          <cell r="H11">
            <v>193636</v>
          </cell>
          <cell r="I11">
            <v>239883</v>
          </cell>
          <cell r="J11">
            <v>1365586</v>
          </cell>
          <cell r="K11">
            <v>1554861</v>
          </cell>
          <cell r="L11">
            <v>1365586</v>
          </cell>
          <cell r="M11">
            <v>1554861</v>
          </cell>
          <cell r="N11">
            <v>1365586</v>
          </cell>
          <cell r="O11">
            <v>1554861</v>
          </cell>
          <cell r="P11">
            <v>551610</v>
          </cell>
          <cell r="Q11">
            <v>584217</v>
          </cell>
          <cell r="R11">
            <v>551610</v>
          </cell>
          <cell r="S11">
            <v>584217</v>
          </cell>
          <cell r="T11">
            <v>551610</v>
          </cell>
          <cell r="U11">
            <v>584217</v>
          </cell>
        </row>
        <row r="12">
          <cell r="A12">
            <v>9</v>
          </cell>
          <cell r="B12" t="str">
            <v>KROGER (LOUISVILLE KMA)</v>
          </cell>
          <cell r="C12" t="str">
            <v>TOTAL KROGER/DILLONS.LOUISVILLE</v>
          </cell>
          <cell r="D12">
            <v>206662</v>
          </cell>
          <cell r="E12">
            <v>184292</v>
          </cell>
          <cell r="F12">
            <v>206662</v>
          </cell>
          <cell r="G12">
            <v>184292</v>
          </cell>
          <cell r="H12">
            <v>206662</v>
          </cell>
          <cell r="I12">
            <v>184292</v>
          </cell>
          <cell r="J12">
            <v>1336841</v>
          </cell>
          <cell r="K12">
            <v>1205829</v>
          </cell>
          <cell r="L12">
            <v>1336841</v>
          </cell>
          <cell r="M12">
            <v>1205829</v>
          </cell>
          <cell r="N12">
            <v>1336841</v>
          </cell>
          <cell r="O12">
            <v>1205829</v>
          </cell>
          <cell r="P12">
            <v>465971</v>
          </cell>
          <cell r="Q12">
            <v>439898</v>
          </cell>
          <cell r="R12">
            <v>465971</v>
          </cell>
          <cell r="S12">
            <v>439898</v>
          </cell>
          <cell r="T12">
            <v>465971</v>
          </cell>
          <cell r="U12">
            <v>439898</v>
          </cell>
        </row>
        <row r="13">
          <cell r="A13">
            <v>10</v>
          </cell>
          <cell r="B13" t="str">
            <v>KROGER (CINCINNATI KMA)</v>
          </cell>
          <cell r="C13" t="str">
            <v>TOTAL KROGER/DILLONS.CINCINNATI</v>
          </cell>
          <cell r="D13">
            <v>235044</v>
          </cell>
          <cell r="E13">
            <v>304368</v>
          </cell>
          <cell r="F13">
            <v>235044</v>
          </cell>
          <cell r="G13">
            <v>304368</v>
          </cell>
          <cell r="H13">
            <v>235044</v>
          </cell>
          <cell r="I13">
            <v>304368</v>
          </cell>
          <cell r="J13">
            <v>1844283</v>
          </cell>
          <cell r="K13">
            <v>2037373</v>
          </cell>
          <cell r="L13">
            <v>1844283</v>
          </cell>
          <cell r="M13">
            <v>2037373</v>
          </cell>
          <cell r="N13">
            <v>1844283</v>
          </cell>
          <cell r="O13">
            <v>2037373</v>
          </cell>
          <cell r="P13">
            <v>792615</v>
          </cell>
          <cell r="Q13">
            <v>771096</v>
          </cell>
          <cell r="R13">
            <v>792615</v>
          </cell>
          <cell r="S13">
            <v>771096</v>
          </cell>
          <cell r="T13">
            <v>792615</v>
          </cell>
          <cell r="U13">
            <v>771096</v>
          </cell>
        </row>
        <row r="14">
          <cell r="A14">
            <v>11</v>
          </cell>
          <cell r="B14" t="str">
            <v>KROGER (COLUMBUS KMA)</v>
          </cell>
          <cell r="C14" t="str">
            <v>TOTAL KROGER/DILLONS.COLUMBUS</v>
          </cell>
          <cell r="D14">
            <v>219222</v>
          </cell>
          <cell r="E14">
            <v>327782</v>
          </cell>
          <cell r="F14">
            <v>219222</v>
          </cell>
          <cell r="G14">
            <v>327782</v>
          </cell>
          <cell r="H14">
            <v>219222</v>
          </cell>
          <cell r="I14">
            <v>327782</v>
          </cell>
          <cell r="J14">
            <v>1404359</v>
          </cell>
          <cell r="K14">
            <v>2219807</v>
          </cell>
          <cell r="L14">
            <v>1404359</v>
          </cell>
          <cell r="M14">
            <v>2219807</v>
          </cell>
          <cell r="N14">
            <v>1404359</v>
          </cell>
          <cell r="O14">
            <v>2219807</v>
          </cell>
          <cell r="P14">
            <v>520842</v>
          </cell>
          <cell r="Q14">
            <v>944986</v>
          </cell>
          <cell r="R14">
            <v>520842</v>
          </cell>
          <cell r="S14">
            <v>944986</v>
          </cell>
          <cell r="T14">
            <v>520842</v>
          </cell>
          <cell r="U14">
            <v>944986</v>
          </cell>
        </row>
        <row r="15">
          <cell r="A15">
            <v>12</v>
          </cell>
          <cell r="B15" t="str">
            <v>ALBERTSON/JEWEL</v>
          </cell>
          <cell r="C15" t="str">
            <v>ALBERTSON/JEWEL</v>
          </cell>
          <cell r="D15">
            <v>1245616</v>
          </cell>
          <cell r="E15">
            <v>796158</v>
          </cell>
          <cell r="F15">
            <v>1245616</v>
          </cell>
          <cell r="G15">
            <v>796158</v>
          </cell>
          <cell r="H15">
            <v>1245616</v>
          </cell>
          <cell r="I15">
            <v>796158</v>
          </cell>
          <cell r="J15">
            <v>7387957</v>
          </cell>
          <cell r="K15">
            <v>4991885</v>
          </cell>
          <cell r="L15">
            <v>7387957</v>
          </cell>
          <cell r="M15">
            <v>4991885</v>
          </cell>
          <cell r="N15">
            <v>7387957</v>
          </cell>
          <cell r="O15">
            <v>4991885</v>
          </cell>
          <cell r="P15">
            <v>2129049</v>
          </cell>
          <cell r="Q15">
            <v>1639063</v>
          </cell>
          <cell r="R15">
            <v>2129049</v>
          </cell>
          <cell r="S15">
            <v>1639063</v>
          </cell>
          <cell r="T15">
            <v>2129049</v>
          </cell>
          <cell r="U15">
            <v>1639063</v>
          </cell>
        </row>
        <row r="16">
          <cell r="A16">
            <v>13</v>
          </cell>
          <cell r="B16" t="str">
            <v>MEIJERS SUPERCENTERS</v>
          </cell>
          <cell r="C16" t="str">
            <v>MEIJERS SUPERCENTERS</v>
          </cell>
          <cell r="D16">
            <v>490398</v>
          </cell>
          <cell r="E16">
            <v>751276</v>
          </cell>
          <cell r="F16">
            <v>490398</v>
          </cell>
          <cell r="G16">
            <v>751276</v>
          </cell>
          <cell r="H16">
            <v>490398</v>
          </cell>
          <cell r="I16">
            <v>751276</v>
          </cell>
          <cell r="J16">
            <v>3316892</v>
          </cell>
          <cell r="K16">
            <v>4936966</v>
          </cell>
          <cell r="L16">
            <v>3316892</v>
          </cell>
          <cell r="M16">
            <v>4936966</v>
          </cell>
          <cell r="N16">
            <v>3316892</v>
          </cell>
          <cell r="O16">
            <v>4936966</v>
          </cell>
          <cell r="P16">
            <v>1208936</v>
          </cell>
          <cell r="Q16">
            <v>1877413</v>
          </cell>
          <cell r="R16">
            <v>1208936</v>
          </cell>
          <cell r="S16">
            <v>1877413</v>
          </cell>
          <cell r="T16">
            <v>1208936</v>
          </cell>
          <cell r="U16">
            <v>1877413</v>
          </cell>
        </row>
        <row r="17">
          <cell r="A17">
            <v>14</v>
          </cell>
          <cell r="B17" t="str">
            <v>HY-VEE</v>
          </cell>
          <cell r="C17" t="str">
            <v>HY-VEE</v>
          </cell>
          <cell r="D17">
            <v>381048</v>
          </cell>
          <cell r="E17">
            <v>359504</v>
          </cell>
          <cell r="F17">
            <v>381048</v>
          </cell>
          <cell r="G17">
            <v>359504</v>
          </cell>
          <cell r="H17">
            <v>381048</v>
          </cell>
          <cell r="I17">
            <v>359504</v>
          </cell>
          <cell r="J17">
            <v>2693846</v>
          </cell>
          <cell r="K17">
            <v>2313271</v>
          </cell>
          <cell r="L17">
            <v>2693846</v>
          </cell>
          <cell r="M17">
            <v>2313271</v>
          </cell>
          <cell r="N17">
            <v>2693846</v>
          </cell>
          <cell r="O17">
            <v>2313271</v>
          </cell>
          <cell r="P17">
            <v>1041073</v>
          </cell>
          <cell r="Q17">
            <v>801051</v>
          </cell>
          <cell r="R17">
            <v>1041073</v>
          </cell>
          <cell r="S17">
            <v>801051</v>
          </cell>
          <cell r="T17">
            <v>1041073</v>
          </cell>
          <cell r="U17">
            <v>801051</v>
          </cell>
        </row>
        <row r="18">
          <cell r="A18">
            <v>15</v>
          </cell>
          <cell r="B18" t="str">
            <v>SAFEWAY/DOMINICKS</v>
          </cell>
          <cell r="C18" t="str">
            <v>SAFEWAY/DOMINICKS</v>
          </cell>
          <cell r="D18">
            <v>362903</v>
          </cell>
          <cell r="E18">
            <v>342531</v>
          </cell>
          <cell r="F18">
            <v>362903</v>
          </cell>
          <cell r="G18">
            <v>342531</v>
          </cell>
          <cell r="H18">
            <v>362903</v>
          </cell>
          <cell r="I18">
            <v>342531</v>
          </cell>
          <cell r="J18">
            <v>2372378</v>
          </cell>
          <cell r="K18">
            <v>2203263</v>
          </cell>
          <cell r="L18">
            <v>2372378</v>
          </cell>
          <cell r="M18">
            <v>2203263</v>
          </cell>
          <cell r="N18">
            <v>2372378</v>
          </cell>
          <cell r="O18">
            <v>2203263</v>
          </cell>
          <cell r="P18">
            <v>880425</v>
          </cell>
          <cell r="Q18">
            <v>816894</v>
          </cell>
          <cell r="R18">
            <v>880425</v>
          </cell>
          <cell r="S18">
            <v>816894</v>
          </cell>
          <cell r="T18">
            <v>880425</v>
          </cell>
          <cell r="U18">
            <v>816894</v>
          </cell>
        </row>
        <row r="19">
          <cell r="A19">
            <v>16</v>
          </cell>
          <cell r="B19" t="str">
            <v>TOTAL SUPER VALU</v>
          </cell>
          <cell r="C19" t="str">
            <v>TOTAL SUPER VALUE</v>
          </cell>
          <cell r="D19">
            <v>580938</v>
          </cell>
          <cell r="E19">
            <v>727153</v>
          </cell>
          <cell r="F19">
            <v>580938</v>
          </cell>
          <cell r="G19">
            <v>727153</v>
          </cell>
          <cell r="H19">
            <v>580938</v>
          </cell>
          <cell r="I19">
            <v>727153</v>
          </cell>
          <cell r="J19">
            <v>4140442</v>
          </cell>
          <cell r="K19">
            <v>4834011</v>
          </cell>
          <cell r="L19">
            <v>4140442</v>
          </cell>
          <cell r="M19">
            <v>4834011</v>
          </cell>
          <cell r="N19">
            <v>4140442</v>
          </cell>
          <cell r="O19">
            <v>4834011</v>
          </cell>
          <cell r="P19">
            <v>1644210</v>
          </cell>
          <cell r="Q19">
            <v>1701700</v>
          </cell>
          <cell r="R19">
            <v>1644210</v>
          </cell>
          <cell r="S19">
            <v>1701700</v>
          </cell>
          <cell r="T19">
            <v>1644210</v>
          </cell>
          <cell r="U19">
            <v>1701700</v>
          </cell>
        </row>
        <row r="20">
          <cell r="A20">
            <v>17</v>
          </cell>
          <cell r="B20" t="str">
            <v>CUB FOODS</v>
          </cell>
          <cell r="C20" t="str">
            <v>CUB FOODS</v>
          </cell>
          <cell r="D20">
            <v>155143</v>
          </cell>
          <cell r="E20">
            <v>188650</v>
          </cell>
          <cell r="F20">
            <v>155143</v>
          </cell>
          <cell r="G20">
            <v>188650</v>
          </cell>
          <cell r="H20">
            <v>155143</v>
          </cell>
          <cell r="I20">
            <v>188650</v>
          </cell>
          <cell r="J20">
            <v>1058955</v>
          </cell>
          <cell r="K20">
            <v>1260409</v>
          </cell>
          <cell r="L20">
            <v>1058955</v>
          </cell>
          <cell r="M20">
            <v>1260409</v>
          </cell>
          <cell r="N20">
            <v>1058955</v>
          </cell>
          <cell r="O20">
            <v>1260409</v>
          </cell>
          <cell r="P20">
            <v>386670</v>
          </cell>
          <cell r="Q20">
            <v>466176</v>
          </cell>
          <cell r="R20">
            <v>386670</v>
          </cell>
          <cell r="S20">
            <v>466176</v>
          </cell>
          <cell r="T20">
            <v>386670</v>
          </cell>
          <cell r="U20">
            <v>466176</v>
          </cell>
        </row>
        <row r="21">
          <cell r="A21">
            <v>18</v>
          </cell>
          <cell r="B21" t="str">
            <v>SUPER VALUE</v>
          </cell>
          <cell r="C21" t="str">
            <v>SUPER VALUE</v>
          </cell>
          <cell r="D21">
            <v>190388</v>
          </cell>
          <cell r="E21">
            <v>215702</v>
          </cell>
          <cell r="F21">
            <v>190388</v>
          </cell>
          <cell r="G21">
            <v>215702</v>
          </cell>
          <cell r="H21">
            <v>190388</v>
          </cell>
          <cell r="I21">
            <v>215702</v>
          </cell>
          <cell r="J21">
            <v>1439132</v>
          </cell>
          <cell r="K21">
            <v>1506211</v>
          </cell>
          <cell r="L21">
            <v>1439132</v>
          </cell>
          <cell r="M21">
            <v>1506211</v>
          </cell>
          <cell r="N21">
            <v>1439132</v>
          </cell>
          <cell r="O21">
            <v>1506211</v>
          </cell>
          <cell r="P21">
            <v>628638</v>
          </cell>
          <cell r="Q21">
            <v>605429</v>
          </cell>
          <cell r="R21">
            <v>628638</v>
          </cell>
          <cell r="S21">
            <v>605429</v>
          </cell>
          <cell r="T21">
            <v>628638</v>
          </cell>
          <cell r="U21">
            <v>605429</v>
          </cell>
        </row>
        <row r="22">
          <cell r="A22">
            <v>19</v>
          </cell>
          <cell r="B22" t="str">
            <v>SHOP N SAVE</v>
          </cell>
          <cell r="C22" t="str">
            <v>SHOP &amp; SAVE</v>
          </cell>
          <cell r="D22">
            <v>167947</v>
          </cell>
          <cell r="E22">
            <v>230854</v>
          </cell>
          <cell r="F22">
            <v>167947</v>
          </cell>
          <cell r="G22">
            <v>230854</v>
          </cell>
          <cell r="H22">
            <v>167947</v>
          </cell>
          <cell r="I22">
            <v>230854</v>
          </cell>
          <cell r="J22">
            <v>1088244</v>
          </cell>
          <cell r="K22">
            <v>1439523</v>
          </cell>
          <cell r="L22">
            <v>1088244</v>
          </cell>
          <cell r="M22">
            <v>1439523</v>
          </cell>
          <cell r="N22">
            <v>1088244</v>
          </cell>
          <cell r="O22">
            <v>1439523</v>
          </cell>
          <cell r="P22">
            <v>369441</v>
          </cell>
          <cell r="Q22">
            <v>388085</v>
          </cell>
          <cell r="R22">
            <v>369441</v>
          </cell>
          <cell r="S22">
            <v>388085</v>
          </cell>
          <cell r="T22">
            <v>369441</v>
          </cell>
          <cell r="U22">
            <v>388085</v>
          </cell>
        </row>
        <row r="23">
          <cell r="A23">
            <v>20</v>
          </cell>
          <cell r="B23" t="str">
            <v>PIC N SAVE</v>
          </cell>
          <cell r="C23" t="str">
            <v>PIC N SAVE</v>
          </cell>
          <cell r="D23">
            <v>375083</v>
          </cell>
          <cell r="E23">
            <v>380581</v>
          </cell>
          <cell r="F23">
            <v>375083</v>
          </cell>
          <cell r="G23">
            <v>380581</v>
          </cell>
          <cell r="H23">
            <v>375083</v>
          </cell>
          <cell r="I23">
            <v>380581</v>
          </cell>
          <cell r="J23">
            <v>2649055</v>
          </cell>
          <cell r="K23">
            <v>2715517</v>
          </cell>
          <cell r="L23">
            <v>2649055</v>
          </cell>
          <cell r="M23">
            <v>2715517</v>
          </cell>
          <cell r="N23">
            <v>2649055</v>
          </cell>
          <cell r="O23">
            <v>2715517</v>
          </cell>
          <cell r="P23">
            <v>1056161</v>
          </cell>
          <cell r="Q23">
            <v>1048363</v>
          </cell>
          <cell r="R23">
            <v>1056161</v>
          </cell>
          <cell r="S23">
            <v>1048363</v>
          </cell>
          <cell r="T23">
            <v>1056161</v>
          </cell>
          <cell r="U23">
            <v>1048363</v>
          </cell>
        </row>
        <row r="24">
          <cell r="A24">
            <v>21</v>
          </cell>
          <cell r="B24" t="str">
            <v>GIANT EAGLE</v>
          </cell>
          <cell r="C24" t="str">
            <v>GIANT EAGLE</v>
          </cell>
          <cell r="D24">
            <v>259998</v>
          </cell>
          <cell r="E24">
            <v>336382</v>
          </cell>
          <cell r="F24">
            <v>259998</v>
          </cell>
          <cell r="G24">
            <v>336382</v>
          </cell>
          <cell r="H24">
            <v>259998</v>
          </cell>
          <cell r="I24">
            <v>336382</v>
          </cell>
          <cell r="J24">
            <v>2053910</v>
          </cell>
          <cell r="K24">
            <v>2366614</v>
          </cell>
          <cell r="L24">
            <v>2053910</v>
          </cell>
          <cell r="M24">
            <v>2366614</v>
          </cell>
          <cell r="N24">
            <v>2053910</v>
          </cell>
          <cell r="O24">
            <v>2366614</v>
          </cell>
          <cell r="P24">
            <v>814919</v>
          </cell>
          <cell r="Q24">
            <v>921747</v>
          </cell>
          <cell r="R24">
            <v>814919</v>
          </cell>
          <cell r="S24">
            <v>921747</v>
          </cell>
          <cell r="T24">
            <v>814919</v>
          </cell>
          <cell r="U24">
            <v>921747</v>
          </cell>
        </row>
        <row r="25">
          <cell r="A25">
            <v>22</v>
          </cell>
          <cell r="B25" t="str">
            <v>SCHNUCK'S</v>
          </cell>
          <cell r="C25" t="str">
            <v>SCHNUCK'S</v>
          </cell>
          <cell r="D25">
            <v>230187</v>
          </cell>
          <cell r="E25">
            <v>199890</v>
          </cell>
          <cell r="F25">
            <v>230187</v>
          </cell>
          <cell r="G25">
            <v>199890</v>
          </cell>
          <cell r="H25">
            <v>230187</v>
          </cell>
          <cell r="I25">
            <v>199890</v>
          </cell>
          <cell r="J25">
            <v>1679269</v>
          </cell>
          <cell r="K25">
            <v>1453033</v>
          </cell>
          <cell r="L25">
            <v>1679269</v>
          </cell>
          <cell r="M25">
            <v>1453033</v>
          </cell>
          <cell r="N25">
            <v>1679269</v>
          </cell>
          <cell r="O25">
            <v>1453033</v>
          </cell>
          <cell r="P25">
            <v>656795</v>
          </cell>
          <cell r="Q25">
            <v>556123</v>
          </cell>
          <cell r="R25">
            <v>656795</v>
          </cell>
          <cell r="S25">
            <v>556123</v>
          </cell>
          <cell r="T25">
            <v>656795</v>
          </cell>
          <cell r="U25">
            <v>556123</v>
          </cell>
        </row>
        <row r="26">
          <cell r="A26">
            <v>23</v>
          </cell>
          <cell r="B26" t="str">
            <v>TOPS - AHOLD</v>
          </cell>
          <cell r="C26" t="str">
            <v>TOPS - AHOLD</v>
          </cell>
          <cell r="D26">
            <v>298934</v>
          </cell>
          <cell r="E26">
            <v>269874</v>
          </cell>
          <cell r="F26">
            <v>298934</v>
          </cell>
          <cell r="G26">
            <v>269874</v>
          </cell>
          <cell r="H26">
            <v>298934</v>
          </cell>
          <cell r="I26">
            <v>269874</v>
          </cell>
          <cell r="J26">
            <v>2184741</v>
          </cell>
          <cell r="K26">
            <v>1790254</v>
          </cell>
          <cell r="L26">
            <v>2184741</v>
          </cell>
          <cell r="M26">
            <v>1790254</v>
          </cell>
          <cell r="N26">
            <v>2184741</v>
          </cell>
          <cell r="O26">
            <v>1790254</v>
          </cell>
          <cell r="P26">
            <v>938002</v>
          </cell>
          <cell r="Q26">
            <v>684104</v>
          </cell>
          <cell r="R26">
            <v>938002</v>
          </cell>
          <cell r="S26">
            <v>684104</v>
          </cell>
          <cell r="T26">
            <v>938002</v>
          </cell>
          <cell r="U26">
            <v>684104</v>
          </cell>
        </row>
        <row r="27">
          <cell r="A27">
            <v>24</v>
          </cell>
          <cell r="B27" t="str">
            <v>WINN-DIXIE/THRIFTWAY</v>
          </cell>
          <cell r="C27" t="str">
            <v>WINN-DIXIE/THRIFTWAY</v>
          </cell>
          <cell r="D27">
            <v>316389</v>
          </cell>
          <cell r="E27">
            <v>284178</v>
          </cell>
          <cell r="F27">
            <v>316389</v>
          </cell>
          <cell r="G27">
            <v>284178</v>
          </cell>
          <cell r="H27">
            <v>316389</v>
          </cell>
          <cell r="I27">
            <v>284178</v>
          </cell>
          <cell r="J27">
            <v>2102955</v>
          </cell>
          <cell r="K27">
            <v>1879400</v>
          </cell>
          <cell r="L27">
            <v>2102955</v>
          </cell>
          <cell r="M27">
            <v>1879400</v>
          </cell>
          <cell r="N27">
            <v>2102955</v>
          </cell>
          <cell r="O27">
            <v>1879400</v>
          </cell>
          <cell r="P27">
            <v>825672</v>
          </cell>
          <cell r="Q27">
            <v>722446</v>
          </cell>
          <cell r="R27">
            <v>825672</v>
          </cell>
          <cell r="S27">
            <v>722446</v>
          </cell>
          <cell r="T27">
            <v>825672</v>
          </cell>
          <cell r="U27">
            <v>722446</v>
          </cell>
        </row>
        <row r="28">
          <cell r="A28">
            <v>25</v>
          </cell>
          <cell r="B28" t="str">
            <v>MARSH</v>
          </cell>
          <cell r="C28" t="str">
            <v>MARSH</v>
          </cell>
          <cell r="D28">
            <v>114981</v>
          </cell>
          <cell r="E28">
            <v>125481</v>
          </cell>
          <cell r="F28">
            <v>114981</v>
          </cell>
          <cell r="G28">
            <v>125481</v>
          </cell>
          <cell r="H28">
            <v>114981</v>
          </cell>
          <cell r="I28">
            <v>125481</v>
          </cell>
          <cell r="J28">
            <v>1063181</v>
          </cell>
          <cell r="K28">
            <v>988561</v>
          </cell>
          <cell r="L28">
            <v>1063181</v>
          </cell>
          <cell r="M28">
            <v>988561</v>
          </cell>
          <cell r="N28">
            <v>1063181</v>
          </cell>
          <cell r="O28">
            <v>988561</v>
          </cell>
          <cell r="P28">
            <v>524003</v>
          </cell>
          <cell r="Q28">
            <v>452498</v>
          </cell>
          <cell r="R28">
            <v>524003</v>
          </cell>
          <cell r="S28">
            <v>452498</v>
          </cell>
          <cell r="T28">
            <v>524003</v>
          </cell>
          <cell r="U28">
            <v>452498</v>
          </cell>
        </row>
        <row r="29">
          <cell r="A29">
            <v>26</v>
          </cell>
          <cell r="B29" t="str">
            <v>TOTAL K-MART</v>
          </cell>
          <cell r="C29" t="str">
            <v>TOTAL K-MART</v>
          </cell>
          <cell r="D29">
            <v>452281</v>
          </cell>
          <cell r="E29">
            <v>505871</v>
          </cell>
          <cell r="F29">
            <v>452281</v>
          </cell>
          <cell r="G29">
            <v>505871</v>
          </cell>
          <cell r="H29">
            <v>452281</v>
          </cell>
          <cell r="I29">
            <v>505871</v>
          </cell>
          <cell r="J29">
            <v>3334760</v>
          </cell>
          <cell r="K29">
            <v>3566526</v>
          </cell>
          <cell r="L29">
            <v>3334760</v>
          </cell>
          <cell r="M29">
            <v>3566526</v>
          </cell>
          <cell r="N29">
            <v>3334760</v>
          </cell>
          <cell r="O29">
            <v>3566526</v>
          </cell>
          <cell r="P29">
            <v>1497223</v>
          </cell>
          <cell r="Q29">
            <v>1524791</v>
          </cell>
          <cell r="R29">
            <v>1497223</v>
          </cell>
          <cell r="S29">
            <v>1524791</v>
          </cell>
          <cell r="T29">
            <v>1497223</v>
          </cell>
          <cell r="U29">
            <v>1524791</v>
          </cell>
        </row>
        <row r="30">
          <cell r="A30">
            <v>27</v>
          </cell>
          <cell r="B30" t="str">
            <v>K-MART</v>
          </cell>
          <cell r="C30" t="str">
            <v>K-MART</v>
          </cell>
          <cell r="D30">
            <v>312705</v>
          </cell>
          <cell r="E30">
            <v>272583</v>
          </cell>
          <cell r="F30">
            <v>312705</v>
          </cell>
          <cell r="G30">
            <v>272583</v>
          </cell>
          <cell r="H30">
            <v>312705</v>
          </cell>
          <cell r="I30">
            <v>272583</v>
          </cell>
          <cell r="J30">
            <v>2345929</v>
          </cell>
          <cell r="K30">
            <v>1986314</v>
          </cell>
          <cell r="L30">
            <v>2345929</v>
          </cell>
          <cell r="M30">
            <v>1986314</v>
          </cell>
          <cell r="N30">
            <v>2345929</v>
          </cell>
          <cell r="O30">
            <v>1986314</v>
          </cell>
          <cell r="P30">
            <v>1065752</v>
          </cell>
          <cell r="Q30">
            <v>874293</v>
          </cell>
          <cell r="R30">
            <v>1065752</v>
          </cell>
          <cell r="S30">
            <v>874293</v>
          </cell>
          <cell r="T30">
            <v>1065752</v>
          </cell>
          <cell r="U30">
            <v>874293</v>
          </cell>
        </row>
        <row r="31">
          <cell r="A31">
            <v>28</v>
          </cell>
          <cell r="B31" t="str">
            <v>SUPER K-MART CENTERS</v>
          </cell>
          <cell r="C31" t="str">
            <v>SUPER K-MART CENTERS</v>
          </cell>
          <cell r="D31">
            <v>139576</v>
          </cell>
          <cell r="E31">
            <v>233288</v>
          </cell>
          <cell r="F31">
            <v>139576</v>
          </cell>
          <cell r="G31">
            <v>233288</v>
          </cell>
          <cell r="H31">
            <v>139576</v>
          </cell>
          <cell r="I31">
            <v>233288</v>
          </cell>
          <cell r="J31">
            <v>988832</v>
          </cell>
          <cell r="K31">
            <v>1580212</v>
          </cell>
          <cell r="L31">
            <v>988832</v>
          </cell>
          <cell r="M31">
            <v>1580212</v>
          </cell>
          <cell r="N31">
            <v>988832</v>
          </cell>
          <cell r="O31">
            <v>1580212</v>
          </cell>
          <cell r="P31">
            <v>431471</v>
          </cell>
          <cell r="Q31">
            <v>650498</v>
          </cell>
          <cell r="R31">
            <v>431471</v>
          </cell>
          <cell r="S31">
            <v>650498</v>
          </cell>
          <cell r="T31">
            <v>431471</v>
          </cell>
          <cell r="U31">
            <v>650498</v>
          </cell>
        </row>
        <row r="32">
          <cell r="A32">
            <v>29</v>
          </cell>
          <cell r="B32" t="str">
            <v>TOTAL TARGET</v>
          </cell>
          <cell r="C32" t="str">
            <v>TARGET</v>
          </cell>
          <cell r="D32">
            <v>292103</v>
          </cell>
          <cell r="E32">
            <v>320745</v>
          </cell>
          <cell r="F32">
            <v>292103</v>
          </cell>
          <cell r="G32">
            <v>320745</v>
          </cell>
          <cell r="H32">
            <v>292103</v>
          </cell>
          <cell r="I32">
            <v>320745</v>
          </cell>
          <cell r="J32">
            <v>2236611</v>
          </cell>
          <cell r="K32">
            <v>2359363</v>
          </cell>
          <cell r="L32">
            <v>2236611</v>
          </cell>
          <cell r="M32">
            <v>2359363</v>
          </cell>
          <cell r="N32">
            <v>2236611</v>
          </cell>
          <cell r="O32">
            <v>2359363</v>
          </cell>
          <cell r="P32">
            <v>971114</v>
          </cell>
          <cell r="Q32">
            <v>993367</v>
          </cell>
          <cell r="R32">
            <v>971114</v>
          </cell>
          <cell r="S32">
            <v>993367</v>
          </cell>
          <cell r="T32">
            <v>971114</v>
          </cell>
          <cell r="U32">
            <v>993367</v>
          </cell>
        </row>
        <row r="33">
          <cell r="A33">
            <v>30</v>
          </cell>
          <cell r="B33" t="str">
            <v>LARGE FORMAT</v>
          </cell>
          <cell r="C33" t="str">
            <v>LARGE FORMAT</v>
          </cell>
          <cell r="D33">
            <v>13233039</v>
          </cell>
          <cell r="E33">
            <v>13214324</v>
          </cell>
          <cell r="F33">
            <v>13233039</v>
          </cell>
          <cell r="G33">
            <v>13214324</v>
          </cell>
          <cell r="H33">
            <v>13233039</v>
          </cell>
          <cell r="I33">
            <v>13214324</v>
          </cell>
          <cell r="J33">
            <v>92649351</v>
          </cell>
          <cell r="K33">
            <v>89648052</v>
          </cell>
          <cell r="L33">
            <v>92649351</v>
          </cell>
          <cell r="M33">
            <v>89648052</v>
          </cell>
          <cell r="N33">
            <v>92649351</v>
          </cell>
          <cell r="O33">
            <v>89648052</v>
          </cell>
          <cell r="P33">
            <v>35645562</v>
          </cell>
          <cell r="Q33">
            <v>33731924</v>
          </cell>
          <cell r="R33">
            <v>35645562</v>
          </cell>
          <cell r="S33">
            <v>33731924</v>
          </cell>
          <cell r="T33">
            <v>35645562</v>
          </cell>
          <cell r="U33">
            <v>33731924</v>
          </cell>
        </row>
        <row r="34">
          <cell r="A34">
            <v>31</v>
          </cell>
          <cell r="B34" t="str">
            <v>SSA LLC</v>
          </cell>
          <cell r="C34" t="str">
            <v>SSA LLC</v>
          </cell>
          <cell r="D34">
            <v>215946</v>
          </cell>
          <cell r="E34">
            <v>275430</v>
          </cell>
          <cell r="F34">
            <v>215946</v>
          </cell>
          <cell r="G34">
            <v>275430</v>
          </cell>
          <cell r="H34">
            <v>215946</v>
          </cell>
          <cell r="I34">
            <v>275430</v>
          </cell>
          <cell r="J34">
            <v>2374621</v>
          </cell>
          <cell r="K34">
            <v>2513959</v>
          </cell>
          <cell r="L34">
            <v>2374621</v>
          </cell>
          <cell r="M34">
            <v>2513959</v>
          </cell>
          <cell r="N34">
            <v>2374621</v>
          </cell>
          <cell r="O34">
            <v>2513959</v>
          </cell>
          <cell r="P34">
            <v>1270337</v>
          </cell>
          <cell r="Q34">
            <v>1240369</v>
          </cell>
          <cell r="R34">
            <v>1270337</v>
          </cell>
          <cell r="S34">
            <v>1240369</v>
          </cell>
          <cell r="T34">
            <v>1270337</v>
          </cell>
          <cell r="U34">
            <v>1240369</v>
          </cell>
        </row>
        <row r="35">
          <cell r="A35">
            <v>32</v>
          </cell>
          <cell r="B35" t="str">
            <v>BP/AMOCO</v>
          </cell>
          <cell r="C35" t="str">
            <v>BP AMOCO</v>
          </cell>
          <cell r="D35">
            <v>202166</v>
          </cell>
          <cell r="E35">
            <v>178218</v>
          </cell>
          <cell r="F35">
            <v>202166</v>
          </cell>
          <cell r="G35">
            <v>178218</v>
          </cell>
          <cell r="H35">
            <v>202166</v>
          </cell>
          <cell r="I35">
            <v>178218</v>
          </cell>
          <cell r="J35">
            <v>2360148</v>
          </cell>
          <cell r="K35">
            <v>2113284</v>
          </cell>
          <cell r="L35">
            <v>2360148</v>
          </cell>
          <cell r="M35">
            <v>2113284</v>
          </cell>
          <cell r="N35">
            <v>2360148</v>
          </cell>
          <cell r="O35">
            <v>2113284</v>
          </cell>
          <cell r="P35">
            <v>1306984</v>
          </cell>
          <cell r="Q35">
            <v>1164714</v>
          </cell>
          <cell r="R35">
            <v>1306984</v>
          </cell>
          <cell r="S35">
            <v>1164714</v>
          </cell>
          <cell r="T35">
            <v>1306984</v>
          </cell>
          <cell r="U35">
            <v>1164714</v>
          </cell>
        </row>
        <row r="36">
          <cell r="A36">
            <v>33</v>
          </cell>
          <cell r="B36" t="str">
            <v>COUCHE TARDE</v>
          </cell>
          <cell r="C36" t="str">
            <v>COUCHE TARDE</v>
          </cell>
          <cell r="D36">
            <v>97095</v>
          </cell>
          <cell r="E36">
            <v>75580</v>
          </cell>
          <cell r="F36">
            <v>97095</v>
          </cell>
          <cell r="G36">
            <v>75580</v>
          </cell>
          <cell r="H36">
            <v>97095</v>
          </cell>
          <cell r="I36">
            <v>75580</v>
          </cell>
          <cell r="J36">
            <v>1031005</v>
          </cell>
          <cell r="K36">
            <v>837357</v>
          </cell>
          <cell r="L36">
            <v>1031005</v>
          </cell>
          <cell r="M36">
            <v>837357</v>
          </cell>
          <cell r="N36">
            <v>1031005</v>
          </cell>
          <cell r="O36">
            <v>837357</v>
          </cell>
          <cell r="P36">
            <v>535300</v>
          </cell>
          <cell r="Q36">
            <v>453010</v>
          </cell>
          <cell r="R36">
            <v>535300</v>
          </cell>
          <cell r="S36">
            <v>453010</v>
          </cell>
          <cell r="T36">
            <v>535300</v>
          </cell>
          <cell r="U36">
            <v>453010</v>
          </cell>
        </row>
        <row r="37">
          <cell r="A37">
            <v>34</v>
          </cell>
          <cell r="B37" t="str">
            <v>EXXON/MOBILE</v>
          </cell>
          <cell r="C37" t="str">
            <v>EXXON/MOBILE</v>
          </cell>
          <cell r="D37">
            <v>76008</v>
          </cell>
          <cell r="E37">
            <v>68216</v>
          </cell>
          <cell r="F37">
            <v>76008</v>
          </cell>
          <cell r="G37">
            <v>68216</v>
          </cell>
          <cell r="H37">
            <v>76008</v>
          </cell>
          <cell r="I37">
            <v>68216</v>
          </cell>
          <cell r="J37">
            <v>900890</v>
          </cell>
          <cell r="K37">
            <v>813751</v>
          </cell>
          <cell r="L37">
            <v>900890</v>
          </cell>
          <cell r="M37">
            <v>813751</v>
          </cell>
          <cell r="N37">
            <v>900890</v>
          </cell>
          <cell r="O37">
            <v>813751</v>
          </cell>
          <cell r="P37">
            <v>471860</v>
          </cell>
          <cell r="Q37">
            <v>434651</v>
          </cell>
          <cell r="R37">
            <v>471860</v>
          </cell>
          <cell r="S37">
            <v>434651</v>
          </cell>
          <cell r="T37">
            <v>471860</v>
          </cell>
          <cell r="U37">
            <v>434651</v>
          </cell>
        </row>
        <row r="38">
          <cell r="A38">
            <v>35</v>
          </cell>
          <cell r="B38" t="str">
            <v>QUIK TRIP</v>
          </cell>
          <cell r="C38" t="str">
            <v>QUIK TRIP</v>
          </cell>
          <cell r="D38">
            <v>160742</v>
          </cell>
          <cell r="E38">
            <v>155149</v>
          </cell>
          <cell r="F38">
            <v>160742</v>
          </cell>
          <cell r="G38">
            <v>155149</v>
          </cell>
          <cell r="H38">
            <v>160742</v>
          </cell>
          <cell r="I38">
            <v>155149</v>
          </cell>
          <cell r="J38">
            <v>1422120</v>
          </cell>
          <cell r="K38">
            <v>1276388</v>
          </cell>
          <cell r="L38">
            <v>1422120</v>
          </cell>
          <cell r="M38">
            <v>1276388</v>
          </cell>
          <cell r="N38">
            <v>1422120</v>
          </cell>
          <cell r="O38">
            <v>1276388</v>
          </cell>
          <cell r="P38">
            <v>656720</v>
          </cell>
          <cell r="Q38">
            <v>545913</v>
          </cell>
          <cell r="R38">
            <v>656720</v>
          </cell>
          <cell r="S38">
            <v>545913</v>
          </cell>
          <cell r="T38">
            <v>656720</v>
          </cell>
          <cell r="U38">
            <v>545913</v>
          </cell>
        </row>
        <row r="39">
          <cell r="A39">
            <v>36</v>
          </cell>
          <cell r="B39" t="str">
            <v>CASEY'S GENERAL STORE</v>
          </cell>
          <cell r="C39" t="str">
            <v>CASEY'S GENERAL STORE</v>
          </cell>
          <cell r="D39">
            <v>141392</v>
          </cell>
          <cell r="E39">
            <v>120983</v>
          </cell>
          <cell r="F39">
            <v>141392</v>
          </cell>
          <cell r="G39">
            <v>120983</v>
          </cell>
          <cell r="H39">
            <v>141392</v>
          </cell>
          <cell r="I39">
            <v>120983</v>
          </cell>
          <cell r="J39">
            <v>1746309</v>
          </cell>
          <cell r="K39">
            <v>1462410</v>
          </cell>
          <cell r="L39">
            <v>1746309</v>
          </cell>
          <cell r="M39">
            <v>1462410</v>
          </cell>
          <cell r="N39">
            <v>1746309</v>
          </cell>
          <cell r="O39">
            <v>1462410</v>
          </cell>
          <cell r="P39">
            <v>1009880</v>
          </cell>
          <cell r="Q39">
            <v>833534</v>
          </cell>
          <cell r="R39">
            <v>1009880</v>
          </cell>
          <cell r="S39">
            <v>833534</v>
          </cell>
          <cell r="T39">
            <v>1009880</v>
          </cell>
          <cell r="U39">
            <v>833534</v>
          </cell>
        </row>
        <row r="40">
          <cell r="A40">
            <v>37</v>
          </cell>
          <cell r="B40" t="str">
            <v>SHELL/TEXACO</v>
          </cell>
          <cell r="C40" t="str">
            <v>SHELL/TEXACO</v>
          </cell>
          <cell r="D40">
            <v>93692</v>
          </cell>
          <cell r="E40">
            <v>103481</v>
          </cell>
          <cell r="F40">
            <v>93692</v>
          </cell>
          <cell r="G40">
            <v>103481</v>
          </cell>
          <cell r="H40">
            <v>93692</v>
          </cell>
          <cell r="I40">
            <v>103481</v>
          </cell>
          <cell r="J40">
            <v>1164927</v>
          </cell>
          <cell r="K40">
            <v>1213269</v>
          </cell>
          <cell r="L40">
            <v>1164927</v>
          </cell>
          <cell r="M40">
            <v>1213269</v>
          </cell>
          <cell r="N40">
            <v>1164927</v>
          </cell>
          <cell r="O40">
            <v>1213269</v>
          </cell>
          <cell r="P40">
            <v>642972</v>
          </cell>
          <cell r="Q40">
            <v>660461</v>
          </cell>
          <cell r="R40">
            <v>642972</v>
          </cell>
          <cell r="S40">
            <v>660461</v>
          </cell>
          <cell r="T40">
            <v>642972</v>
          </cell>
          <cell r="U40">
            <v>660461</v>
          </cell>
        </row>
        <row r="41">
          <cell r="A41">
            <v>38</v>
          </cell>
          <cell r="B41" t="str">
            <v>CLARK/WHITE HEN</v>
          </cell>
          <cell r="C41" t="str">
            <v>CLARK/WHITE HEN</v>
          </cell>
          <cell r="D41">
            <v>33195</v>
          </cell>
          <cell r="E41">
            <v>80447</v>
          </cell>
          <cell r="F41">
            <v>33195</v>
          </cell>
          <cell r="G41">
            <v>80447</v>
          </cell>
          <cell r="H41">
            <v>33195</v>
          </cell>
          <cell r="I41">
            <v>80447</v>
          </cell>
          <cell r="J41">
            <v>413878</v>
          </cell>
          <cell r="K41">
            <v>849466</v>
          </cell>
          <cell r="L41">
            <v>413878</v>
          </cell>
          <cell r="M41">
            <v>849466</v>
          </cell>
          <cell r="N41">
            <v>413878</v>
          </cell>
          <cell r="O41">
            <v>849466</v>
          </cell>
          <cell r="P41">
            <v>223241</v>
          </cell>
          <cell r="Q41">
            <v>445881</v>
          </cell>
          <cell r="R41">
            <v>223241</v>
          </cell>
          <cell r="S41">
            <v>445881</v>
          </cell>
          <cell r="T41">
            <v>223241</v>
          </cell>
          <cell r="U41">
            <v>445881</v>
          </cell>
        </row>
        <row r="42">
          <cell r="A42">
            <v>39</v>
          </cell>
          <cell r="B42" t="str">
            <v>7-ELEVEN</v>
          </cell>
          <cell r="C42" t="str">
            <v>7-ELEVEN (SOUTHLAND CORP</v>
          </cell>
          <cell r="D42">
            <v>57323</v>
          </cell>
          <cell r="E42">
            <v>53559</v>
          </cell>
          <cell r="F42">
            <v>57323</v>
          </cell>
          <cell r="G42">
            <v>53559</v>
          </cell>
          <cell r="H42">
            <v>57323</v>
          </cell>
          <cell r="I42">
            <v>53559</v>
          </cell>
          <cell r="J42">
            <v>618079</v>
          </cell>
          <cell r="K42">
            <v>566164</v>
          </cell>
          <cell r="L42">
            <v>618079</v>
          </cell>
          <cell r="M42">
            <v>566164</v>
          </cell>
          <cell r="N42">
            <v>618079</v>
          </cell>
          <cell r="O42">
            <v>566164</v>
          </cell>
          <cell r="P42">
            <v>311523</v>
          </cell>
          <cell r="Q42">
            <v>287054</v>
          </cell>
          <cell r="R42">
            <v>311523</v>
          </cell>
          <cell r="S42">
            <v>287054</v>
          </cell>
          <cell r="T42">
            <v>311523</v>
          </cell>
          <cell r="U42">
            <v>287054</v>
          </cell>
        </row>
        <row r="43">
          <cell r="A43">
            <v>40</v>
          </cell>
          <cell r="B43" t="str">
            <v>WALGREENS</v>
          </cell>
          <cell r="C43" t="str">
            <v>WALGREENS</v>
          </cell>
          <cell r="D43">
            <v>271967</v>
          </cell>
          <cell r="E43">
            <v>134455</v>
          </cell>
          <cell r="F43">
            <v>271967</v>
          </cell>
          <cell r="G43">
            <v>134455</v>
          </cell>
          <cell r="H43">
            <v>271967</v>
          </cell>
          <cell r="I43">
            <v>134455</v>
          </cell>
          <cell r="J43">
            <v>2336997</v>
          </cell>
          <cell r="K43">
            <v>1240503</v>
          </cell>
          <cell r="L43">
            <v>2336997</v>
          </cell>
          <cell r="M43">
            <v>1240503</v>
          </cell>
          <cell r="N43">
            <v>2336997</v>
          </cell>
          <cell r="O43">
            <v>1240503</v>
          </cell>
          <cell r="P43">
            <v>1071785</v>
          </cell>
          <cell r="Q43">
            <v>598269</v>
          </cell>
          <cell r="R43">
            <v>1071785</v>
          </cell>
          <cell r="S43">
            <v>598269</v>
          </cell>
          <cell r="T43">
            <v>1071785</v>
          </cell>
          <cell r="U43">
            <v>598269</v>
          </cell>
        </row>
        <row r="44">
          <cell r="A44">
            <v>41</v>
          </cell>
          <cell r="B44" t="str">
            <v>CVS</v>
          </cell>
          <cell r="C44" t="str">
            <v>CVS</v>
          </cell>
          <cell r="D44">
            <v>153885</v>
          </cell>
          <cell r="E44">
            <v>102983</v>
          </cell>
          <cell r="F44">
            <v>153885</v>
          </cell>
          <cell r="G44">
            <v>102983</v>
          </cell>
          <cell r="H44">
            <v>153885</v>
          </cell>
          <cell r="I44">
            <v>102983</v>
          </cell>
          <cell r="J44">
            <v>1235012</v>
          </cell>
          <cell r="K44">
            <v>787338</v>
          </cell>
          <cell r="L44">
            <v>1235012</v>
          </cell>
          <cell r="M44">
            <v>787338</v>
          </cell>
          <cell r="N44">
            <v>1235012</v>
          </cell>
          <cell r="O44">
            <v>787338</v>
          </cell>
          <cell r="P44">
            <v>607386</v>
          </cell>
          <cell r="Q44">
            <v>370778</v>
          </cell>
          <cell r="R44">
            <v>607386</v>
          </cell>
          <cell r="S44">
            <v>370778</v>
          </cell>
          <cell r="T44">
            <v>607386</v>
          </cell>
          <cell r="U44">
            <v>370778</v>
          </cell>
        </row>
        <row r="45">
          <cell r="A45">
            <v>42</v>
          </cell>
          <cell r="B45" t="str">
            <v>DOLLAR GENERAL</v>
          </cell>
          <cell r="C45" t="str">
            <v>DOLLAR GENERAL RETAIL</v>
          </cell>
          <cell r="D45">
            <v>115031</v>
          </cell>
          <cell r="E45">
            <v>45</v>
          </cell>
          <cell r="F45">
            <v>115031</v>
          </cell>
          <cell r="G45">
            <v>45</v>
          </cell>
          <cell r="H45">
            <v>115031</v>
          </cell>
          <cell r="I45">
            <v>45</v>
          </cell>
          <cell r="J45">
            <v>1195574</v>
          </cell>
          <cell r="K45">
            <v>569</v>
          </cell>
          <cell r="L45">
            <v>1195574</v>
          </cell>
          <cell r="M45">
            <v>569</v>
          </cell>
          <cell r="N45">
            <v>1195574</v>
          </cell>
          <cell r="O45">
            <v>569</v>
          </cell>
          <cell r="P45">
            <v>618790</v>
          </cell>
          <cell r="Q45">
            <v>383</v>
          </cell>
          <cell r="R45">
            <v>618790</v>
          </cell>
          <cell r="S45">
            <v>383</v>
          </cell>
          <cell r="T45">
            <v>618790</v>
          </cell>
          <cell r="U45">
            <v>383</v>
          </cell>
        </row>
        <row r="46">
          <cell r="A46">
            <v>43</v>
          </cell>
          <cell r="B46" t="str">
            <v>SMALL FORMAT</v>
          </cell>
          <cell r="C46" t="str">
            <v>SMALL FORMAT</v>
          </cell>
          <cell r="D46">
            <v>4247835</v>
          </cell>
          <cell r="E46">
            <v>3959577</v>
          </cell>
          <cell r="F46">
            <v>4247835</v>
          </cell>
          <cell r="G46">
            <v>3959577</v>
          </cell>
          <cell r="H46">
            <v>4247835</v>
          </cell>
          <cell r="I46">
            <v>3959577</v>
          </cell>
          <cell r="J46">
            <v>46433058</v>
          </cell>
          <cell r="K46">
            <v>41452369</v>
          </cell>
          <cell r="L46">
            <v>46433058</v>
          </cell>
          <cell r="M46">
            <v>41452369</v>
          </cell>
          <cell r="N46">
            <v>46433058</v>
          </cell>
          <cell r="O46">
            <v>41452369</v>
          </cell>
          <cell r="P46">
            <v>24852519</v>
          </cell>
          <cell r="Q46">
            <v>21777556</v>
          </cell>
          <cell r="R46">
            <v>24852519</v>
          </cell>
          <cell r="S46">
            <v>21777556</v>
          </cell>
          <cell r="T46">
            <v>24852519</v>
          </cell>
          <cell r="U46">
            <v>21777556</v>
          </cell>
        </row>
        <row r="47">
          <cell r="A47">
            <v>44</v>
          </cell>
          <cell r="B47" t="str">
            <v>COMPASS/CANTEEN</v>
          </cell>
          <cell r="C47" t="str">
            <v>COMPASS/CANTEEN</v>
          </cell>
          <cell r="D47">
            <v>207834</v>
          </cell>
          <cell r="E47">
            <v>200277</v>
          </cell>
          <cell r="F47">
            <v>207834</v>
          </cell>
          <cell r="G47">
            <v>200277</v>
          </cell>
          <cell r="H47">
            <v>207834</v>
          </cell>
          <cell r="I47">
            <v>200277</v>
          </cell>
          <cell r="J47">
            <v>2117586</v>
          </cell>
          <cell r="K47">
            <v>1910585</v>
          </cell>
          <cell r="L47">
            <v>2117586</v>
          </cell>
          <cell r="M47">
            <v>1910585</v>
          </cell>
          <cell r="N47">
            <v>2117586</v>
          </cell>
          <cell r="O47">
            <v>1910585</v>
          </cell>
          <cell r="P47">
            <v>1057304</v>
          </cell>
          <cell r="Q47">
            <v>917911</v>
          </cell>
          <cell r="R47">
            <v>1057304</v>
          </cell>
          <cell r="S47">
            <v>917911</v>
          </cell>
          <cell r="T47">
            <v>1057304</v>
          </cell>
          <cell r="U47">
            <v>917911</v>
          </cell>
        </row>
        <row r="48">
          <cell r="A48">
            <v>45</v>
          </cell>
          <cell r="B48" t="str">
            <v>ARAMARK</v>
          </cell>
          <cell r="C48" t="str">
            <v>ARAMARK</v>
          </cell>
          <cell r="D48">
            <v>190688</v>
          </cell>
          <cell r="E48">
            <v>156300</v>
          </cell>
          <cell r="F48">
            <v>190688</v>
          </cell>
          <cell r="G48">
            <v>156300</v>
          </cell>
          <cell r="H48">
            <v>190688</v>
          </cell>
          <cell r="I48">
            <v>156300</v>
          </cell>
          <cell r="J48">
            <v>2111373</v>
          </cell>
          <cell r="K48">
            <v>1630785</v>
          </cell>
          <cell r="L48">
            <v>2111373</v>
          </cell>
          <cell r="M48">
            <v>1630785</v>
          </cell>
          <cell r="N48">
            <v>2111373</v>
          </cell>
          <cell r="O48">
            <v>1630785</v>
          </cell>
          <cell r="P48">
            <v>1086203</v>
          </cell>
          <cell r="Q48">
            <v>818152</v>
          </cell>
          <cell r="R48">
            <v>1086203</v>
          </cell>
          <cell r="S48">
            <v>818152</v>
          </cell>
          <cell r="T48">
            <v>1086203</v>
          </cell>
          <cell r="U48">
            <v>818152</v>
          </cell>
        </row>
        <row r="49">
          <cell r="A49">
            <v>46</v>
          </cell>
          <cell r="B49" t="str">
            <v>AVI</v>
          </cell>
          <cell r="C49" t="str">
            <v>AVI</v>
          </cell>
          <cell r="D49">
            <v>140947</v>
          </cell>
          <cell r="E49">
            <v>130939</v>
          </cell>
          <cell r="F49">
            <v>140947</v>
          </cell>
          <cell r="G49">
            <v>130939</v>
          </cell>
          <cell r="H49">
            <v>140947</v>
          </cell>
          <cell r="I49">
            <v>130939</v>
          </cell>
          <cell r="J49">
            <v>1313192</v>
          </cell>
          <cell r="K49">
            <v>1146568</v>
          </cell>
          <cell r="L49">
            <v>1313192</v>
          </cell>
          <cell r="M49">
            <v>1146568</v>
          </cell>
          <cell r="N49">
            <v>1313192</v>
          </cell>
          <cell r="O49">
            <v>1146568</v>
          </cell>
          <cell r="P49">
            <v>633844</v>
          </cell>
          <cell r="Q49">
            <v>548736</v>
          </cell>
          <cell r="R49">
            <v>633844</v>
          </cell>
          <cell r="S49">
            <v>548736</v>
          </cell>
          <cell r="T49">
            <v>633844</v>
          </cell>
          <cell r="U49">
            <v>548736</v>
          </cell>
        </row>
        <row r="50">
          <cell r="A50">
            <v>47</v>
          </cell>
          <cell r="B50" t="str">
            <v>BVA</v>
          </cell>
          <cell r="C50" t="str">
            <v>BVA</v>
          </cell>
          <cell r="D50">
            <v>142765</v>
          </cell>
          <cell r="E50">
            <v>140990</v>
          </cell>
          <cell r="F50">
            <v>142765</v>
          </cell>
          <cell r="G50">
            <v>140990</v>
          </cell>
          <cell r="H50">
            <v>142765</v>
          </cell>
          <cell r="I50">
            <v>140990</v>
          </cell>
          <cell r="J50">
            <v>1116285</v>
          </cell>
          <cell r="K50">
            <v>1102343</v>
          </cell>
          <cell r="L50">
            <v>1116285</v>
          </cell>
          <cell r="M50">
            <v>1102343</v>
          </cell>
          <cell r="N50">
            <v>1116285</v>
          </cell>
          <cell r="O50">
            <v>1102343</v>
          </cell>
          <cell r="P50">
            <v>478825</v>
          </cell>
          <cell r="Q50">
            <v>495178</v>
          </cell>
          <cell r="R50">
            <v>478825</v>
          </cell>
          <cell r="S50">
            <v>495178</v>
          </cell>
          <cell r="T50">
            <v>478825</v>
          </cell>
          <cell r="U50">
            <v>495178</v>
          </cell>
        </row>
        <row r="51">
          <cell r="A51">
            <v>48</v>
          </cell>
          <cell r="B51" t="str">
            <v>SODEXHO/MARRIOTT 3PO</v>
          </cell>
          <cell r="C51" t="str">
            <v>SODEXHO/MARRIOTT</v>
          </cell>
          <cell r="D51">
            <v>76900</v>
          </cell>
          <cell r="E51">
            <v>69113</v>
          </cell>
          <cell r="F51">
            <v>76900</v>
          </cell>
          <cell r="G51">
            <v>69113</v>
          </cell>
          <cell r="H51">
            <v>76900</v>
          </cell>
          <cell r="I51">
            <v>69113</v>
          </cell>
          <cell r="J51">
            <v>856498</v>
          </cell>
          <cell r="K51">
            <v>719631</v>
          </cell>
          <cell r="L51">
            <v>856498</v>
          </cell>
          <cell r="M51">
            <v>719631</v>
          </cell>
          <cell r="N51">
            <v>856498</v>
          </cell>
          <cell r="O51">
            <v>719631</v>
          </cell>
          <cell r="P51">
            <v>441045</v>
          </cell>
          <cell r="Q51">
            <v>355115</v>
          </cell>
          <cell r="R51">
            <v>441045</v>
          </cell>
          <cell r="S51">
            <v>355115</v>
          </cell>
          <cell r="T51">
            <v>441045</v>
          </cell>
          <cell r="U51">
            <v>355115</v>
          </cell>
        </row>
        <row r="52">
          <cell r="A52">
            <v>49</v>
          </cell>
          <cell r="B52" t="str">
            <v>TOTAL ON PREMISE</v>
          </cell>
          <cell r="C52" t="str">
            <v>TOTAL ON PREMISE</v>
          </cell>
          <cell r="D52">
            <v>3567452</v>
          </cell>
          <cell r="E52">
            <v>3259571</v>
          </cell>
          <cell r="F52">
            <v>3567452</v>
          </cell>
          <cell r="G52">
            <v>3259571</v>
          </cell>
          <cell r="H52">
            <v>3567452</v>
          </cell>
          <cell r="I52">
            <v>3259571</v>
          </cell>
          <cell r="J52">
            <v>40267541</v>
          </cell>
          <cell r="K52">
            <v>34241338</v>
          </cell>
          <cell r="L52">
            <v>40267541</v>
          </cell>
          <cell r="M52">
            <v>34241338</v>
          </cell>
          <cell r="N52">
            <v>40267541</v>
          </cell>
          <cell r="O52">
            <v>34241338</v>
          </cell>
          <cell r="P52">
            <v>22414992</v>
          </cell>
          <cell r="Q52">
            <v>18585860</v>
          </cell>
          <cell r="R52">
            <v>22414992</v>
          </cell>
          <cell r="S52">
            <v>18585860</v>
          </cell>
          <cell r="T52">
            <v>22414992</v>
          </cell>
          <cell r="U52">
            <v>18585860</v>
          </cell>
        </row>
        <row r="53">
          <cell r="A53">
            <v>50</v>
          </cell>
          <cell r="B53" t="str">
            <v>All Channels</v>
          </cell>
          <cell r="C53" t="str">
            <v>All Channels</v>
          </cell>
          <cell r="D53">
            <v>21048326</v>
          </cell>
          <cell r="E53">
            <v>20433472</v>
          </cell>
          <cell r="F53">
            <v>21048326</v>
          </cell>
          <cell r="G53">
            <v>20433472</v>
          </cell>
          <cell r="H53">
            <v>21048326</v>
          </cell>
          <cell r="I53">
            <v>20433472</v>
          </cell>
          <cell r="J53">
            <v>179349950</v>
          </cell>
          <cell r="K53">
            <v>165341760</v>
          </cell>
          <cell r="L53">
            <v>179349950</v>
          </cell>
          <cell r="M53">
            <v>165341760</v>
          </cell>
          <cell r="N53">
            <v>179349950</v>
          </cell>
          <cell r="O53">
            <v>165341760</v>
          </cell>
          <cell r="P53">
            <v>82913073</v>
          </cell>
          <cell r="Q53">
            <v>74095339</v>
          </cell>
          <cell r="R53">
            <v>82913073</v>
          </cell>
          <cell r="S53">
            <v>74095339</v>
          </cell>
          <cell r="T53">
            <v>82913073</v>
          </cell>
          <cell r="U53">
            <v>74095339</v>
          </cell>
        </row>
      </sheetData>
      <sheetData sheetId="3" refreshError="1">
        <row r="3">
          <cell r="A3">
            <v>0</v>
          </cell>
          <cell r="B3" t="str">
            <v>ACCT NAME</v>
          </cell>
          <cell r="C3" t="str">
            <v xml:space="preserve"> </v>
          </cell>
          <cell r="D3" t="str">
            <v>Qty.Current Period</v>
          </cell>
          <cell r="E3" t="str">
            <v>Qty.Current Period Year Ago</v>
          </cell>
          <cell r="F3" t="str">
            <v>Qty.Current Quarter</v>
          </cell>
          <cell r="G3" t="str">
            <v>Qty.Current Quarter Year Ago</v>
          </cell>
          <cell r="H3" t="str">
            <v>Qty.Current Period Year To Date</v>
          </cell>
          <cell r="I3" t="str">
            <v>Qty.Current Period Year To Date Year Ago</v>
          </cell>
          <cell r="J3" t="str">
            <v>Net Amt.Current Period</v>
          </cell>
          <cell r="K3" t="str">
            <v>Net Amt.Current Period Year Ago</v>
          </cell>
          <cell r="L3" t="str">
            <v>Net Amt.Current Quarter</v>
          </cell>
          <cell r="M3" t="str">
            <v>Net Amt.Current Quarter Year Ago</v>
          </cell>
          <cell r="N3" t="str">
            <v>Net Amt.Current Period Year To Date</v>
          </cell>
          <cell r="O3" t="str">
            <v>Net Amt.Current Period Year To Date Year Ago</v>
          </cell>
          <cell r="P3" t="str">
            <v>MC Amt.Current Period</v>
          </cell>
          <cell r="Q3" t="str">
            <v>MC Amt.Current Period Year Ago</v>
          </cell>
          <cell r="R3" t="str">
            <v>MC Amt.Current Quarter</v>
          </cell>
          <cell r="S3" t="str">
            <v>MC Amt.Current Quarter Year Ago</v>
          </cell>
          <cell r="T3" t="str">
            <v>MC Amt.Current Period Year To Date</v>
          </cell>
          <cell r="U3" t="str">
            <v>MC Amt.Current Period Year To Date Year Ago</v>
          </cell>
        </row>
        <row r="4">
          <cell r="A4">
            <v>1</v>
          </cell>
          <cell r="B4" t="str">
            <v>TOTAL WALMART</v>
          </cell>
          <cell r="C4" t="str">
            <v>TOTAL WALMART.20OZ/1LTR</v>
          </cell>
          <cell r="D4">
            <v>109913</v>
          </cell>
          <cell r="E4">
            <v>98071</v>
          </cell>
          <cell r="F4">
            <v>109913</v>
          </cell>
          <cell r="G4">
            <v>98071</v>
          </cell>
          <cell r="H4">
            <v>109913</v>
          </cell>
          <cell r="I4">
            <v>98071</v>
          </cell>
          <cell r="J4">
            <v>1899775</v>
          </cell>
          <cell r="K4">
            <v>1717211</v>
          </cell>
          <cell r="L4">
            <v>1899775</v>
          </cell>
          <cell r="M4">
            <v>1717211</v>
          </cell>
          <cell r="N4">
            <v>1899775</v>
          </cell>
          <cell r="O4">
            <v>1717211</v>
          </cell>
          <cell r="P4">
            <v>1292955</v>
          </cell>
          <cell r="Q4">
            <v>1174137</v>
          </cell>
          <cell r="R4">
            <v>1292955</v>
          </cell>
          <cell r="S4">
            <v>1174137</v>
          </cell>
          <cell r="T4">
            <v>1292955</v>
          </cell>
          <cell r="U4">
            <v>1174137</v>
          </cell>
        </row>
        <row r="5">
          <cell r="A5">
            <v>2</v>
          </cell>
          <cell r="B5" t="str">
            <v>WAL-MART SUPER CENTERS</v>
          </cell>
          <cell r="C5" t="str">
            <v>WAL-MART SUPER CENTERS.20OZ/1LTR</v>
          </cell>
          <cell r="D5">
            <v>66635</v>
          </cell>
          <cell r="E5">
            <v>60505</v>
          </cell>
          <cell r="F5">
            <v>66635</v>
          </cell>
          <cell r="G5">
            <v>60505</v>
          </cell>
          <cell r="H5">
            <v>66635</v>
          </cell>
          <cell r="I5">
            <v>60505</v>
          </cell>
          <cell r="J5">
            <v>1142966</v>
          </cell>
          <cell r="K5">
            <v>1048593</v>
          </cell>
          <cell r="L5">
            <v>1142966</v>
          </cell>
          <cell r="M5">
            <v>1048593</v>
          </cell>
          <cell r="N5">
            <v>1142966</v>
          </cell>
          <cell r="O5">
            <v>1048593</v>
          </cell>
          <cell r="P5">
            <v>774501</v>
          </cell>
          <cell r="Q5">
            <v>714662</v>
          </cell>
          <cell r="R5">
            <v>774501</v>
          </cell>
          <cell r="S5">
            <v>714662</v>
          </cell>
          <cell r="T5">
            <v>774501</v>
          </cell>
          <cell r="U5">
            <v>714662</v>
          </cell>
        </row>
        <row r="6">
          <cell r="A6">
            <v>3</v>
          </cell>
          <cell r="B6" t="str">
            <v>WAL-MART 01 &amp; NBR</v>
          </cell>
          <cell r="C6" t="str">
            <v>WALMART 01 &amp; NBR.20OZ/1LTR</v>
          </cell>
          <cell r="D6">
            <v>39230</v>
          </cell>
          <cell r="E6">
            <v>36015</v>
          </cell>
          <cell r="F6">
            <v>39230</v>
          </cell>
          <cell r="G6">
            <v>36015</v>
          </cell>
          <cell r="H6">
            <v>39230</v>
          </cell>
          <cell r="I6">
            <v>36015</v>
          </cell>
          <cell r="J6">
            <v>691539</v>
          </cell>
          <cell r="K6">
            <v>639250</v>
          </cell>
          <cell r="L6">
            <v>691539</v>
          </cell>
          <cell r="M6">
            <v>639250</v>
          </cell>
          <cell r="N6">
            <v>691539</v>
          </cell>
          <cell r="O6">
            <v>639250</v>
          </cell>
          <cell r="P6">
            <v>477234</v>
          </cell>
          <cell r="Q6">
            <v>443257</v>
          </cell>
          <cell r="R6">
            <v>477234</v>
          </cell>
          <cell r="S6">
            <v>443257</v>
          </cell>
          <cell r="T6">
            <v>477234</v>
          </cell>
          <cell r="U6">
            <v>443257</v>
          </cell>
        </row>
        <row r="7">
          <cell r="A7">
            <v>4</v>
          </cell>
          <cell r="B7" t="str">
            <v>SAM'S CLUB</v>
          </cell>
          <cell r="C7" t="str">
            <v>SAM'S CLUB.20OZ/1LTR</v>
          </cell>
          <cell r="D7">
            <v>4048</v>
          </cell>
          <cell r="E7">
            <v>1551</v>
          </cell>
          <cell r="F7">
            <v>4048</v>
          </cell>
          <cell r="G7">
            <v>1551</v>
          </cell>
          <cell r="H7">
            <v>4048</v>
          </cell>
          <cell r="I7">
            <v>1551</v>
          </cell>
          <cell r="J7">
            <v>65270</v>
          </cell>
          <cell r="K7">
            <v>29367</v>
          </cell>
          <cell r="L7">
            <v>65270</v>
          </cell>
          <cell r="M7">
            <v>29367</v>
          </cell>
          <cell r="N7">
            <v>65270</v>
          </cell>
          <cell r="O7">
            <v>29367</v>
          </cell>
          <cell r="P7">
            <v>41220</v>
          </cell>
          <cell r="Q7">
            <v>16218</v>
          </cell>
          <cell r="R7">
            <v>41220</v>
          </cell>
          <cell r="S7">
            <v>16218</v>
          </cell>
          <cell r="T7">
            <v>41220</v>
          </cell>
          <cell r="U7">
            <v>16218</v>
          </cell>
        </row>
        <row r="8">
          <cell r="A8">
            <v>5</v>
          </cell>
          <cell r="B8" t="str">
            <v>TOTAL KROGER/DILLONS</v>
          </cell>
          <cell r="C8" t="str">
            <v>TOTAL KROGER/DILLONS.20OZ/1LTR</v>
          </cell>
          <cell r="D8">
            <v>27645</v>
          </cell>
          <cell r="E8">
            <v>29224</v>
          </cell>
          <cell r="F8">
            <v>27645</v>
          </cell>
          <cell r="G8">
            <v>29224</v>
          </cell>
          <cell r="H8">
            <v>27645</v>
          </cell>
          <cell r="I8">
            <v>29224</v>
          </cell>
          <cell r="J8">
            <v>502708</v>
          </cell>
          <cell r="K8">
            <v>487368</v>
          </cell>
          <cell r="L8">
            <v>502708</v>
          </cell>
          <cell r="M8">
            <v>487368</v>
          </cell>
          <cell r="N8">
            <v>502708</v>
          </cell>
          <cell r="O8">
            <v>487368</v>
          </cell>
          <cell r="P8">
            <v>340196</v>
          </cell>
          <cell r="Q8">
            <v>317602</v>
          </cell>
          <cell r="R8">
            <v>340196</v>
          </cell>
          <cell r="S8">
            <v>317602</v>
          </cell>
          <cell r="T8">
            <v>340196</v>
          </cell>
          <cell r="U8">
            <v>317602</v>
          </cell>
        </row>
        <row r="9">
          <cell r="A9">
            <v>6</v>
          </cell>
          <cell r="B9" t="str">
            <v>KROGER (INDY KMA)</v>
          </cell>
          <cell r="C9" t="str">
            <v>TOTAL KROGER/DILLONS.INDY (CTRL).20OZ/1LTR</v>
          </cell>
          <cell r="D9">
            <v>7451</v>
          </cell>
          <cell r="E9">
            <v>8046</v>
          </cell>
          <cell r="F9">
            <v>7451</v>
          </cell>
          <cell r="G9">
            <v>8046</v>
          </cell>
          <cell r="H9">
            <v>7451</v>
          </cell>
          <cell r="I9">
            <v>8046</v>
          </cell>
          <cell r="J9">
            <v>141825</v>
          </cell>
          <cell r="K9">
            <v>146899</v>
          </cell>
          <cell r="L9">
            <v>141825</v>
          </cell>
          <cell r="M9">
            <v>146899</v>
          </cell>
          <cell r="N9">
            <v>141825</v>
          </cell>
          <cell r="O9">
            <v>146899</v>
          </cell>
          <cell r="P9">
            <v>99395</v>
          </cell>
          <cell r="Q9">
            <v>100476</v>
          </cell>
          <cell r="R9">
            <v>99395</v>
          </cell>
          <cell r="S9">
            <v>100476</v>
          </cell>
          <cell r="T9">
            <v>99395</v>
          </cell>
          <cell r="U9">
            <v>100476</v>
          </cell>
        </row>
        <row r="10">
          <cell r="A10">
            <v>7</v>
          </cell>
          <cell r="B10" t="str">
            <v>KROGER (KC/STL KMA)</v>
          </cell>
          <cell r="C10" t="str">
            <v>TOTAL KROGER/DILLONS.STL/KC.20OZ/1LTR</v>
          </cell>
          <cell r="D10">
            <v>1916</v>
          </cell>
          <cell r="E10">
            <v>1877</v>
          </cell>
          <cell r="F10">
            <v>1916</v>
          </cell>
          <cell r="G10">
            <v>1877</v>
          </cell>
          <cell r="H10">
            <v>1916</v>
          </cell>
          <cell r="I10">
            <v>1877</v>
          </cell>
          <cell r="J10">
            <v>32716</v>
          </cell>
          <cell r="K10">
            <v>33862</v>
          </cell>
          <cell r="L10">
            <v>32716</v>
          </cell>
          <cell r="M10">
            <v>33862</v>
          </cell>
          <cell r="N10">
            <v>32716</v>
          </cell>
          <cell r="O10">
            <v>33862</v>
          </cell>
          <cell r="P10">
            <v>21423</v>
          </cell>
          <cell r="Q10">
            <v>22605</v>
          </cell>
          <cell r="R10">
            <v>21423</v>
          </cell>
          <cell r="S10">
            <v>22605</v>
          </cell>
          <cell r="T10">
            <v>21423</v>
          </cell>
          <cell r="U10">
            <v>22605</v>
          </cell>
        </row>
        <row r="11">
          <cell r="A11">
            <v>8</v>
          </cell>
          <cell r="B11" t="str">
            <v>KROGER (MEMPHIS KMA)</v>
          </cell>
          <cell r="C11" t="str">
            <v>TOTAL KROGER/DILLONS.MEMPHIS.20OZ/1LTR</v>
          </cell>
          <cell r="D11">
            <v>5331</v>
          </cell>
          <cell r="E11">
            <v>4758</v>
          </cell>
          <cell r="F11">
            <v>5331</v>
          </cell>
          <cell r="G11">
            <v>4758</v>
          </cell>
          <cell r="H11">
            <v>5331</v>
          </cell>
          <cell r="I11">
            <v>4758</v>
          </cell>
          <cell r="J11">
            <v>91388</v>
          </cell>
          <cell r="K11">
            <v>79270</v>
          </cell>
          <cell r="L11">
            <v>91388</v>
          </cell>
          <cell r="M11">
            <v>79270</v>
          </cell>
          <cell r="N11">
            <v>91388</v>
          </cell>
          <cell r="O11">
            <v>79270</v>
          </cell>
          <cell r="P11">
            <v>61592</v>
          </cell>
          <cell r="Q11">
            <v>53195</v>
          </cell>
          <cell r="R11">
            <v>61592</v>
          </cell>
          <cell r="S11">
            <v>53195</v>
          </cell>
          <cell r="T11">
            <v>61592</v>
          </cell>
          <cell r="U11">
            <v>53195</v>
          </cell>
        </row>
        <row r="12">
          <cell r="A12">
            <v>9</v>
          </cell>
          <cell r="B12" t="str">
            <v>KROGER (LOUISVILLE KMA)</v>
          </cell>
          <cell r="C12" t="str">
            <v>TOTAL KROGER/DILLONS.LOUISVILLE.20OZ/1LTR</v>
          </cell>
          <cell r="D12">
            <v>4139</v>
          </cell>
          <cell r="E12">
            <v>6095</v>
          </cell>
          <cell r="F12">
            <v>4139</v>
          </cell>
          <cell r="G12">
            <v>6095</v>
          </cell>
          <cell r="H12">
            <v>4139</v>
          </cell>
          <cell r="I12">
            <v>6095</v>
          </cell>
          <cell r="J12">
            <v>74724</v>
          </cell>
          <cell r="K12">
            <v>86717</v>
          </cell>
          <cell r="L12">
            <v>74724</v>
          </cell>
          <cell r="M12">
            <v>86717</v>
          </cell>
          <cell r="N12">
            <v>74724</v>
          </cell>
          <cell r="O12">
            <v>86717</v>
          </cell>
          <cell r="P12">
            <v>50554</v>
          </cell>
          <cell r="Q12">
            <v>52054</v>
          </cell>
          <cell r="R12">
            <v>50554</v>
          </cell>
          <cell r="S12">
            <v>52054</v>
          </cell>
          <cell r="T12">
            <v>50554</v>
          </cell>
          <cell r="U12">
            <v>52054</v>
          </cell>
        </row>
        <row r="13">
          <cell r="A13">
            <v>10</v>
          </cell>
          <cell r="B13" t="str">
            <v>KROGER (CINCINNATI KMA)</v>
          </cell>
          <cell r="C13" t="str">
            <v>TOTAL KROGER/DILLONS.CINCINNATI.20OZ/1LTR</v>
          </cell>
          <cell r="D13">
            <v>6418</v>
          </cell>
          <cell r="E13">
            <v>6312</v>
          </cell>
          <cell r="F13">
            <v>6418</v>
          </cell>
          <cell r="G13">
            <v>6312</v>
          </cell>
          <cell r="H13">
            <v>6418</v>
          </cell>
          <cell r="I13">
            <v>6312</v>
          </cell>
          <cell r="J13">
            <v>118692</v>
          </cell>
          <cell r="K13">
            <v>104766</v>
          </cell>
          <cell r="L13">
            <v>118692</v>
          </cell>
          <cell r="M13">
            <v>104766</v>
          </cell>
          <cell r="N13">
            <v>118692</v>
          </cell>
          <cell r="O13">
            <v>104766</v>
          </cell>
          <cell r="P13">
            <v>77821</v>
          </cell>
          <cell r="Q13">
            <v>65698</v>
          </cell>
          <cell r="R13">
            <v>77821</v>
          </cell>
          <cell r="S13">
            <v>65698</v>
          </cell>
          <cell r="T13">
            <v>77821</v>
          </cell>
          <cell r="U13">
            <v>65698</v>
          </cell>
        </row>
        <row r="14">
          <cell r="A14">
            <v>11</v>
          </cell>
          <cell r="B14" t="str">
            <v>KROGER (COLUMBUS KMA)</v>
          </cell>
          <cell r="C14" t="str">
            <v>TOTAL KROGER/DILLONS.COLUMBUS.20OZ/1LTR</v>
          </cell>
          <cell r="D14">
            <v>2390</v>
          </cell>
          <cell r="E14">
            <v>2136</v>
          </cell>
          <cell r="F14">
            <v>2390</v>
          </cell>
          <cell r="G14">
            <v>2136</v>
          </cell>
          <cell r="H14">
            <v>2390</v>
          </cell>
          <cell r="I14">
            <v>2136</v>
          </cell>
          <cell r="J14">
            <v>43363</v>
          </cell>
          <cell r="K14">
            <v>35855</v>
          </cell>
          <cell r="L14">
            <v>43363</v>
          </cell>
          <cell r="M14">
            <v>35855</v>
          </cell>
          <cell r="N14">
            <v>43363</v>
          </cell>
          <cell r="O14">
            <v>35855</v>
          </cell>
          <cell r="P14">
            <v>29412</v>
          </cell>
          <cell r="Q14">
            <v>23573</v>
          </cell>
          <cell r="R14">
            <v>29412</v>
          </cell>
          <cell r="S14">
            <v>23573</v>
          </cell>
          <cell r="T14">
            <v>29412</v>
          </cell>
          <cell r="U14">
            <v>23573</v>
          </cell>
        </row>
        <row r="15">
          <cell r="A15">
            <v>12</v>
          </cell>
          <cell r="B15" t="str">
            <v>ALBERTSON/JEWEL</v>
          </cell>
          <cell r="C15" t="str">
            <v>ALBERTSON/JEWEL.20OZ/1LTR</v>
          </cell>
          <cell r="D15">
            <v>18953</v>
          </cell>
          <cell r="E15">
            <v>19322</v>
          </cell>
          <cell r="F15">
            <v>18953</v>
          </cell>
          <cell r="G15">
            <v>19322</v>
          </cell>
          <cell r="H15">
            <v>18953</v>
          </cell>
          <cell r="I15">
            <v>19322</v>
          </cell>
          <cell r="J15">
            <v>259291</v>
          </cell>
          <cell r="K15">
            <v>270903</v>
          </cell>
          <cell r="L15">
            <v>259291</v>
          </cell>
          <cell r="M15">
            <v>270903</v>
          </cell>
          <cell r="N15">
            <v>259291</v>
          </cell>
          <cell r="O15">
            <v>270903</v>
          </cell>
          <cell r="P15">
            <v>154566</v>
          </cell>
          <cell r="Q15">
            <v>160940</v>
          </cell>
          <cell r="R15">
            <v>154566</v>
          </cell>
          <cell r="S15">
            <v>160940</v>
          </cell>
          <cell r="T15">
            <v>154566</v>
          </cell>
          <cell r="U15">
            <v>160940</v>
          </cell>
        </row>
        <row r="16">
          <cell r="A16">
            <v>13</v>
          </cell>
          <cell r="B16" t="str">
            <v>MEIJERS SUPERCENTERS</v>
          </cell>
          <cell r="C16" t="str">
            <v>MEIJERS SUPERCENTERS.20OZ/1LTR</v>
          </cell>
          <cell r="D16">
            <v>7626</v>
          </cell>
          <cell r="E16">
            <v>8705</v>
          </cell>
          <cell r="F16">
            <v>7626</v>
          </cell>
          <cell r="G16">
            <v>8705</v>
          </cell>
          <cell r="H16">
            <v>7626</v>
          </cell>
          <cell r="I16">
            <v>8705</v>
          </cell>
          <cell r="J16">
            <v>134260</v>
          </cell>
          <cell r="K16">
            <v>138640</v>
          </cell>
          <cell r="L16">
            <v>134260</v>
          </cell>
          <cell r="M16">
            <v>138640</v>
          </cell>
          <cell r="N16">
            <v>134260</v>
          </cell>
          <cell r="O16">
            <v>138640</v>
          </cell>
          <cell r="P16">
            <v>86190</v>
          </cell>
          <cell r="Q16">
            <v>85759</v>
          </cell>
          <cell r="R16">
            <v>86190</v>
          </cell>
          <cell r="S16">
            <v>85759</v>
          </cell>
          <cell r="T16">
            <v>86190</v>
          </cell>
          <cell r="U16">
            <v>85759</v>
          </cell>
        </row>
        <row r="17">
          <cell r="A17">
            <v>14</v>
          </cell>
          <cell r="B17" t="str">
            <v>HY-VEE</v>
          </cell>
          <cell r="C17" t="str">
            <v>HY-VEE.20OZ/1LTR</v>
          </cell>
          <cell r="D17">
            <v>11877</v>
          </cell>
          <cell r="E17">
            <v>10699</v>
          </cell>
          <cell r="F17">
            <v>11877</v>
          </cell>
          <cell r="G17">
            <v>10699</v>
          </cell>
          <cell r="H17">
            <v>11877</v>
          </cell>
          <cell r="I17">
            <v>10699</v>
          </cell>
          <cell r="J17">
            <v>211418</v>
          </cell>
          <cell r="K17">
            <v>178516</v>
          </cell>
          <cell r="L17">
            <v>211418</v>
          </cell>
          <cell r="M17">
            <v>178516</v>
          </cell>
          <cell r="N17">
            <v>211418</v>
          </cell>
          <cell r="O17">
            <v>178516</v>
          </cell>
          <cell r="P17">
            <v>145569</v>
          </cell>
          <cell r="Q17">
            <v>118625</v>
          </cell>
          <cell r="R17">
            <v>145569</v>
          </cell>
          <cell r="S17">
            <v>118625</v>
          </cell>
          <cell r="T17">
            <v>145569</v>
          </cell>
          <cell r="U17">
            <v>118625</v>
          </cell>
        </row>
        <row r="18">
          <cell r="A18">
            <v>15</v>
          </cell>
          <cell r="B18" t="str">
            <v>SAFEWAY/DOMINICKS</v>
          </cell>
          <cell r="C18" t="str">
            <v>SAFEWAY/DOMINICKS.20OZ/1LTR</v>
          </cell>
          <cell r="D18">
            <v>3836</v>
          </cell>
          <cell r="E18">
            <v>3831</v>
          </cell>
          <cell r="F18">
            <v>3836</v>
          </cell>
          <cell r="G18">
            <v>3831</v>
          </cell>
          <cell r="H18">
            <v>3836</v>
          </cell>
          <cell r="I18">
            <v>3831</v>
          </cell>
          <cell r="J18">
            <v>74277</v>
          </cell>
          <cell r="K18">
            <v>68148</v>
          </cell>
          <cell r="L18">
            <v>74277</v>
          </cell>
          <cell r="M18">
            <v>68148</v>
          </cell>
          <cell r="N18">
            <v>74277</v>
          </cell>
          <cell r="O18">
            <v>68148</v>
          </cell>
          <cell r="P18">
            <v>49101</v>
          </cell>
          <cell r="Q18">
            <v>44295</v>
          </cell>
          <cell r="R18">
            <v>49101</v>
          </cell>
          <cell r="S18">
            <v>44295</v>
          </cell>
          <cell r="T18">
            <v>49101</v>
          </cell>
          <cell r="U18">
            <v>44295</v>
          </cell>
        </row>
        <row r="19">
          <cell r="A19">
            <v>16</v>
          </cell>
          <cell r="B19" t="str">
            <v>TOTAL SUPER VALU</v>
          </cell>
          <cell r="C19" t="str">
            <v>TOTAL SUPER VALUE.20OZ/1LTR</v>
          </cell>
          <cell r="D19">
            <v>16682</v>
          </cell>
          <cell r="E19">
            <v>16089</v>
          </cell>
          <cell r="F19">
            <v>16682</v>
          </cell>
          <cell r="G19">
            <v>16089</v>
          </cell>
          <cell r="H19">
            <v>16682</v>
          </cell>
          <cell r="I19">
            <v>16089</v>
          </cell>
          <cell r="J19">
            <v>284023</v>
          </cell>
          <cell r="K19">
            <v>267917</v>
          </cell>
          <cell r="L19">
            <v>284023</v>
          </cell>
          <cell r="M19">
            <v>267917</v>
          </cell>
          <cell r="N19">
            <v>284023</v>
          </cell>
          <cell r="O19">
            <v>267917</v>
          </cell>
          <cell r="P19">
            <v>188340</v>
          </cell>
          <cell r="Q19">
            <v>175685</v>
          </cell>
          <cell r="R19">
            <v>188340</v>
          </cell>
          <cell r="S19">
            <v>175685</v>
          </cell>
          <cell r="T19">
            <v>188340</v>
          </cell>
          <cell r="U19">
            <v>175685</v>
          </cell>
        </row>
        <row r="20">
          <cell r="A20">
            <v>17</v>
          </cell>
          <cell r="B20" t="str">
            <v>CUB FOODS</v>
          </cell>
          <cell r="C20" t="str">
            <v>CUB FOODS.20OZ/1LTR</v>
          </cell>
          <cell r="D20">
            <v>2072</v>
          </cell>
          <cell r="E20">
            <v>2347</v>
          </cell>
          <cell r="F20">
            <v>2072</v>
          </cell>
          <cell r="G20">
            <v>2347</v>
          </cell>
          <cell r="H20">
            <v>2072</v>
          </cell>
          <cell r="I20">
            <v>2347</v>
          </cell>
          <cell r="J20">
            <v>36048</v>
          </cell>
          <cell r="K20">
            <v>40486</v>
          </cell>
          <cell r="L20">
            <v>36048</v>
          </cell>
          <cell r="M20">
            <v>40486</v>
          </cell>
          <cell r="N20">
            <v>36048</v>
          </cell>
          <cell r="O20">
            <v>40486</v>
          </cell>
          <cell r="P20">
            <v>22876</v>
          </cell>
          <cell r="Q20">
            <v>26208</v>
          </cell>
          <cell r="R20">
            <v>22876</v>
          </cell>
          <cell r="S20">
            <v>26208</v>
          </cell>
          <cell r="T20">
            <v>22876</v>
          </cell>
          <cell r="U20">
            <v>26208</v>
          </cell>
        </row>
        <row r="21">
          <cell r="A21">
            <v>18</v>
          </cell>
          <cell r="B21" t="str">
            <v>SUPER VALUE</v>
          </cell>
          <cell r="C21" t="str">
            <v>SUPER VALUE.20OZ/1LTR</v>
          </cell>
          <cell r="D21">
            <v>8402</v>
          </cell>
          <cell r="E21">
            <v>8135</v>
          </cell>
          <cell r="F21">
            <v>8402</v>
          </cell>
          <cell r="G21">
            <v>8135</v>
          </cell>
          <cell r="H21">
            <v>8402</v>
          </cell>
          <cell r="I21">
            <v>8135</v>
          </cell>
          <cell r="J21">
            <v>144371</v>
          </cell>
          <cell r="K21">
            <v>139147</v>
          </cell>
          <cell r="L21">
            <v>144371</v>
          </cell>
          <cell r="M21">
            <v>139147</v>
          </cell>
          <cell r="N21">
            <v>144371</v>
          </cell>
          <cell r="O21">
            <v>139147</v>
          </cell>
          <cell r="P21">
            <v>97870</v>
          </cell>
          <cell r="Q21">
            <v>94171</v>
          </cell>
          <cell r="R21">
            <v>97870</v>
          </cell>
          <cell r="S21">
            <v>94171</v>
          </cell>
          <cell r="T21">
            <v>97870</v>
          </cell>
          <cell r="U21">
            <v>94171</v>
          </cell>
        </row>
        <row r="22">
          <cell r="A22">
            <v>19</v>
          </cell>
          <cell r="B22" t="str">
            <v>SHOP N SAVE</v>
          </cell>
          <cell r="C22" t="str">
            <v>SHOP &amp; SAVE.20OZ/1LTR</v>
          </cell>
          <cell r="D22">
            <v>4232</v>
          </cell>
          <cell r="E22">
            <v>3425</v>
          </cell>
          <cell r="F22">
            <v>4232</v>
          </cell>
          <cell r="G22">
            <v>3425</v>
          </cell>
          <cell r="H22">
            <v>4232</v>
          </cell>
          <cell r="I22">
            <v>3425</v>
          </cell>
          <cell r="J22">
            <v>64707</v>
          </cell>
          <cell r="K22">
            <v>47642</v>
          </cell>
          <cell r="L22">
            <v>64707</v>
          </cell>
          <cell r="M22">
            <v>47642</v>
          </cell>
          <cell r="N22">
            <v>64707</v>
          </cell>
          <cell r="O22">
            <v>47642</v>
          </cell>
          <cell r="P22">
            <v>39700</v>
          </cell>
          <cell r="Q22">
            <v>27195</v>
          </cell>
          <cell r="R22">
            <v>39700</v>
          </cell>
          <cell r="S22">
            <v>27195</v>
          </cell>
          <cell r="T22">
            <v>39700</v>
          </cell>
          <cell r="U22">
            <v>27195</v>
          </cell>
        </row>
        <row r="23">
          <cell r="A23">
            <v>20</v>
          </cell>
          <cell r="B23" t="str">
            <v>PIC N SAVE</v>
          </cell>
          <cell r="C23" t="str">
            <v>PIC N SAVE.20OZ/1LTR</v>
          </cell>
          <cell r="D23">
            <v>6490</v>
          </cell>
          <cell r="E23">
            <v>6471</v>
          </cell>
          <cell r="F23">
            <v>6490</v>
          </cell>
          <cell r="G23">
            <v>6471</v>
          </cell>
          <cell r="H23">
            <v>6490</v>
          </cell>
          <cell r="I23">
            <v>6471</v>
          </cell>
          <cell r="J23">
            <v>103469</v>
          </cell>
          <cell r="K23">
            <v>98897</v>
          </cell>
          <cell r="L23">
            <v>103469</v>
          </cell>
          <cell r="M23">
            <v>98897</v>
          </cell>
          <cell r="N23">
            <v>103469</v>
          </cell>
          <cell r="O23">
            <v>98897</v>
          </cell>
          <cell r="P23">
            <v>62488</v>
          </cell>
          <cell r="Q23">
            <v>60962</v>
          </cell>
          <cell r="R23">
            <v>62488</v>
          </cell>
          <cell r="S23">
            <v>60962</v>
          </cell>
          <cell r="T23">
            <v>62488</v>
          </cell>
          <cell r="U23">
            <v>60962</v>
          </cell>
        </row>
        <row r="24">
          <cell r="A24">
            <v>21</v>
          </cell>
          <cell r="B24" t="str">
            <v>GIANT EAGLE</v>
          </cell>
          <cell r="C24" t="str">
            <v>GIANT EAGLE.20OZ/1LTR</v>
          </cell>
          <cell r="D24">
            <v>5711</v>
          </cell>
          <cell r="E24">
            <v>4195</v>
          </cell>
          <cell r="F24">
            <v>5711</v>
          </cell>
          <cell r="G24">
            <v>4195</v>
          </cell>
          <cell r="H24">
            <v>5711</v>
          </cell>
          <cell r="I24">
            <v>4195</v>
          </cell>
          <cell r="J24">
            <v>102405</v>
          </cell>
          <cell r="K24">
            <v>76439</v>
          </cell>
          <cell r="L24">
            <v>102405</v>
          </cell>
          <cell r="M24">
            <v>76439</v>
          </cell>
          <cell r="N24">
            <v>102405</v>
          </cell>
          <cell r="O24">
            <v>76439</v>
          </cell>
          <cell r="P24">
            <v>64240</v>
          </cell>
          <cell r="Q24">
            <v>50485</v>
          </cell>
          <cell r="R24">
            <v>64240</v>
          </cell>
          <cell r="S24">
            <v>50485</v>
          </cell>
          <cell r="T24">
            <v>64240</v>
          </cell>
          <cell r="U24">
            <v>50485</v>
          </cell>
        </row>
        <row r="25">
          <cell r="A25">
            <v>22</v>
          </cell>
          <cell r="B25" t="str">
            <v>SCHNUCK'S</v>
          </cell>
          <cell r="C25" t="str">
            <v>SCHNUCK'S.20OZ/1LTR</v>
          </cell>
          <cell r="D25">
            <v>6054</v>
          </cell>
          <cell r="E25">
            <v>5094</v>
          </cell>
          <cell r="F25">
            <v>6054</v>
          </cell>
          <cell r="G25">
            <v>5094</v>
          </cell>
          <cell r="H25">
            <v>6054</v>
          </cell>
          <cell r="I25">
            <v>5094</v>
          </cell>
          <cell r="J25">
            <v>107043</v>
          </cell>
          <cell r="K25">
            <v>84001</v>
          </cell>
          <cell r="L25">
            <v>107043</v>
          </cell>
          <cell r="M25">
            <v>84001</v>
          </cell>
          <cell r="N25">
            <v>107043</v>
          </cell>
          <cell r="O25">
            <v>84001</v>
          </cell>
          <cell r="P25">
            <v>70343</v>
          </cell>
          <cell r="Q25">
            <v>52083</v>
          </cell>
          <cell r="R25">
            <v>70343</v>
          </cell>
          <cell r="S25">
            <v>52083</v>
          </cell>
          <cell r="T25">
            <v>70343</v>
          </cell>
          <cell r="U25">
            <v>52083</v>
          </cell>
        </row>
        <row r="26">
          <cell r="A26">
            <v>23</v>
          </cell>
          <cell r="B26" t="str">
            <v>TOPS - AHOLD</v>
          </cell>
          <cell r="C26" t="str">
            <v>TOPS - AHOLD.20OZ/1LTR</v>
          </cell>
          <cell r="D26">
            <v>3608</v>
          </cell>
          <cell r="E26">
            <v>2805</v>
          </cell>
          <cell r="F26">
            <v>3608</v>
          </cell>
          <cell r="G26">
            <v>2805</v>
          </cell>
          <cell r="H26">
            <v>3608</v>
          </cell>
          <cell r="I26">
            <v>2805</v>
          </cell>
          <cell r="J26">
            <v>64070</v>
          </cell>
          <cell r="K26">
            <v>52186</v>
          </cell>
          <cell r="L26">
            <v>64070</v>
          </cell>
          <cell r="M26">
            <v>52186</v>
          </cell>
          <cell r="N26">
            <v>64070</v>
          </cell>
          <cell r="O26">
            <v>52186</v>
          </cell>
          <cell r="P26">
            <v>39123</v>
          </cell>
          <cell r="Q26">
            <v>34958</v>
          </cell>
          <cell r="R26">
            <v>39123</v>
          </cell>
          <cell r="S26">
            <v>34958</v>
          </cell>
          <cell r="T26">
            <v>39123</v>
          </cell>
          <cell r="U26">
            <v>34958</v>
          </cell>
        </row>
        <row r="27">
          <cell r="A27">
            <v>24</v>
          </cell>
          <cell r="B27" t="str">
            <v>WINN-DIXIE/THRIFTWAY</v>
          </cell>
          <cell r="C27" t="str">
            <v>WINN-DIXIE/THRIFTWAY.20OZ/1LTR</v>
          </cell>
          <cell r="D27">
            <v>4741</v>
          </cell>
          <cell r="E27">
            <v>6398</v>
          </cell>
          <cell r="F27">
            <v>4741</v>
          </cell>
          <cell r="G27">
            <v>6398</v>
          </cell>
          <cell r="H27">
            <v>4741</v>
          </cell>
          <cell r="I27">
            <v>6398</v>
          </cell>
          <cell r="J27">
            <v>84127</v>
          </cell>
          <cell r="K27">
            <v>102579</v>
          </cell>
          <cell r="L27">
            <v>84127</v>
          </cell>
          <cell r="M27">
            <v>102579</v>
          </cell>
          <cell r="N27">
            <v>84127</v>
          </cell>
          <cell r="O27">
            <v>102579</v>
          </cell>
          <cell r="P27">
            <v>57418</v>
          </cell>
          <cell r="Q27">
            <v>67331</v>
          </cell>
          <cell r="R27">
            <v>57418</v>
          </cell>
          <cell r="S27">
            <v>67331</v>
          </cell>
          <cell r="T27">
            <v>57418</v>
          </cell>
          <cell r="U27">
            <v>67331</v>
          </cell>
        </row>
        <row r="28">
          <cell r="A28">
            <v>25</v>
          </cell>
          <cell r="B28" t="str">
            <v>MARSH</v>
          </cell>
          <cell r="C28" t="str">
            <v>MARSH.20OZ/1LTR</v>
          </cell>
          <cell r="D28">
            <v>3903</v>
          </cell>
          <cell r="E28">
            <v>4159</v>
          </cell>
          <cell r="F28">
            <v>3903</v>
          </cell>
          <cell r="G28">
            <v>4159</v>
          </cell>
          <cell r="H28">
            <v>3903</v>
          </cell>
          <cell r="I28">
            <v>4159</v>
          </cell>
          <cell r="J28">
            <v>77358</v>
          </cell>
          <cell r="K28">
            <v>75995</v>
          </cell>
          <cell r="L28">
            <v>77358</v>
          </cell>
          <cell r="M28">
            <v>75995</v>
          </cell>
          <cell r="N28">
            <v>77358</v>
          </cell>
          <cell r="O28">
            <v>75995</v>
          </cell>
          <cell r="P28">
            <v>55531</v>
          </cell>
          <cell r="Q28">
            <v>52380</v>
          </cell>
          <cell r="R28">
            <v>55531</v>
          </cell>
          <cell r="S28">
            <v>52380</v>
          </cell>
          <cell r="T28">
            <v>55531</v>
          </cell>
          <cell r="U28">
            <v>52380</v>
          </cell>
        </row>
        <row r="29">
          <cell r="A29">
            <v>26</v>
          </cell>
          <cell r="B29" t="str">
            <v>TOTAL K-MART</v>
          </cell>
          <cell r="C29" t="str">
            <v>TOTAL K-MART.20OZ/1LTR</v>
          </cell>
          <cell r="D29">
            <v>12179</v>
          </cell>
          <cell r="E29">
            <v>17815</v>
          </cell>
          <cell r="F29">
            <v>12179</v>
          </cell>
          <cell r="G29">
            <v>17815</v>
          </cell>
          <cell r="H29">
            <v>12179</v>
          </cell>
          <cell r="I29">
            <v>17815</v>
          </cell>
          <cell r="J29">
            <v>222964</v>
          </cell>
          <cell r="K29">
            <v>313224</v>
          </cell>
          <cell r="L29">
            <v>222964</v>
          </cell>
          <cell r="M29">
            <v>313224</v>
          </cell>
          <cell r="N29">
            <v>222964</v>
          </cell>
          <cell r="O29">
            <v>313224</v>
          </cell>
          <cell r="P29">
            <v>155706</v>
          </cell>
          <cell r="Q29">
            <v>215848</v>
          </cell>
          <cell r="R29">
            <v>155706</v>
          </cell>
          <cell r="S29">
            <v>215848</v>
          </cell>
          <cell r="T29">
            <v>155706</v>
          </cell>
          <cell r="U29">
            <v>215848</v>
          </cell>
        </row>
        <row r="30">
          <cell r="A30">
            <v>27</v>
          </cell>
          <cell r="B30" t="str">
            <v>K-MART</v>
          </cell>
          <cell r="C30" t="str">
            <v>K-MART.20OZ/1LTR</v>
          </cell>
          <cell r="D30">
            <v>10041</v>
          </cell>
          <cell r="E30">
            <v>14340</v>
          </cell>
          <cell r="F30">
            <v>10041</v>
          </cell>
          <cell r="G30">
            <v>14340</v>
          </cell>
          <cell r="H30">
            <v>10041</v>
          </cell>
          <cell r="I30">
            <v>14340</v>
          </cell>
          <cell r="J30">
            <v>184877</v>
          </cell>
          <cell r="K30">
            <v>255506</v>
          </cell>
          <cell r="L30">
            <v>184877</v>
          </cell>
          <cell r="M30">
            <v>255506</v>
          </cell>
          <cell r="N30">
            <v>184877</v>
          </cell>
          <cell r="O30">
            <v>255506</v>
          </cell>
          <cell r="P30">
            <v>129714</v>
          </cell>
          <cell r="Q30">
            <v>178034</v>
          </cell>
          <cell r="R30">
            <v>129714</v>
          </cell>
          <cell r="S30">
            <v>178034</v>
          </cell>
          <cell r="T30">
            <v>129714</v>
          </cell>
          <cell r="U30">
            <v>178034</v>
          </cell>
        </row>
        <row r="31">
          <cell r="A31">
            <v>28</v>
          </cell>
          <cell r="B31" t="str">
            <v>SUPER K-MART CENTERS</v>
          </cell>
          <cell r="C31" t="str">
            <v>SUPER K-MART CENTERS.20OZ/1LTR</v>
          </cell>
          <cell r="D31">
            <v>2138</v>
          </cell>
          <cell r="E31">
            <v>3475</v>
          </cell>
          <cell r="F31">
            <v>2138</v>
          </cell>
          <cell r="G31">
            <v>3475</v>
          </cell>
          <cell r="H31">
            <v>2138</v>
          </cell>
          <cell r="I31">
            <v>3475</v>
          </cell>
          <cell r="J31">
            <v>38087</v>
          </cell>
          <cell r="K31">
            <v>57718</v>
          </cell>
          <cell r="L31">
            <v>38087</v>
          </cell>
          <cell r="M31">
            <v>57718</v>
          </cell>
          <cell r="N31">
            <v>38087</v>
          </cell>
          <cell r="O31">
            <v>57718</v>
          </cell>
          <cell r="P31">
            <v>25992</v>
          </cell>
          <cell r="Q31">
            <v>37814</v>
          </cell>
          <cell r="R31">
            <v>25992</v>
          </cell>
          <cell r="S31">
            <v>37814</v>
          </cell>
          <cell r="T31">
            <v>25992</v>
          </cell>
          <cell r="U31">
            <v>37814</v>
          </cell>
        </row>
        <row r="32">
          <cell r="A32">
            <v>29</v>
          </cell>
          <cell r="B32" t="str">
            <v>TOTAL TARGET</v>
          </cell>
          <cell r="C32" t="str">
            <v>TARGET.20OZ/1LTR</v>
          </cell>
          <cell r="D32">
            <v>18685</v>
          </cell>
          <cell r="E32">
            <v>16432</v>
          </cell>
          <cell r="F32">
            <v>18685</v>
          </cell>
          <cell r="G32">
            <v>16432</v>
          </cell>
          <cell r="H32">
            <v>18685</v>
          </cell>
          <cell r="I32">
            <v>16432</v>
          </cell>
          <cell r="J32">
            <v>350212</v>
          </cell>
          <cell r="K32">
            <v>290535</v>
          </cell>
          <cell r="L32">
            <v>350212</v>
          </cell>
          <cell r="M32">
            <v>290535</v>
          </cell>
          <cell r="N32">
            <v>350212</v>
          </cell>
          <cell r="O32">
            <v>290535</v>
          </cell>
          <cell r="P32">
            <v>248217</v>
          </cell>
          <cell r="Q32">
            <v>199339</v>
          </cell>
          <cell r="R32">
            <v>248217</v>
          </cell>
          <cell r="S32">
            <v>199339</v>
          </cell>
          <cell r="T32">
            <v>248217</v>
          </cell>
          <cell r="U32">
            <v>199339</v>
          </cell>
        </row>
        <row r="33">
          <cell r="A33">
            <v>30</v>
          </cell>
          <cell r="B33" t="str">
            <v>LARGE FORMAT</v>
          </cell>
          <cell r="C33" t="str">
            <v>LARGE FORMAT.20OZ/1LTR</v>
          </cell>
          <cell r="D33">
            <v>403539</v>
          </cell>
          <cell r="E33">
            <v>384424</v>
          </cell>
          <cell r="F33">
            <v>403539</v>
          </cell>
          <cell r="G33">
            <v>384424</v>
          </cell>
          <cell r="H33">
            <v>403539</v>
          </cell>
          <cell r="I33">
            <v>384424</v>
          </cell>
          <cell r="J33">
            <v>6923381</v>
          </cell>
          <cell r="K33">
            <v>6450955</v>
          </cell>
          <cell r="L33">
            <v>6923381</v>
          </cell>
          <cell r="M33">
            <v>6450955</v>
          </cell>
          <cell r="N33">
            <v>6923381</v>
          </cell>
          <cell r="O33">
            <v>6450955</v>
          </cell>
          <cell r="P33">
            <v>4631395</v>
          </cell>
          <cell r="Q33">
            <v>4285321</v>
          </cell>
          <cell r="R33">
            <v>4631395</v>
          </cell>
          <cell r="S33">
            <v>4285321</v>
          </cell>
          <cell r="T33">
            <v>4631395</v>
          </cell>
          <cell r="U33">
            <v>4285321</v>
          </cell>
        </row>
        <row r="34">
          <cell r="A34">
            <v>31</v>
          </cell>
          <cell r="B34" t="str">
            <v>SSA LLC</v>
          </cell>
          <cell r="C34" t="str">
            <v>SSA LLC.20/24 &amp; 1LTR</v>
          </cell>
          <cell r="D34">
            <v>74423</v>
          </cell>
          <cell r="E34">
            <v>58202</v>
          </cell>
          <cell r="F34">
            <v>74423</v>
          </cell>
          <cell r="G34">
            <v>58202</v>
          </cell>
          <cell r="H34">
            <v>74423</v>
          </cell>
          <cell r="I34">
            <v>58202</v>
          </cell>
          <cell r="J34">
            <v>1193924</v>
          </cell>
          <cell r="K34">
            <v>967470</v>
          </cell>
          <cell r="L34">
            <v>1193924</v>
          </cell>
          <cell r="M34">
            <v>967470</v>
          </cell>
          <cell r="N34">
            <v>1193924</v>
          </cell>
          <cell r="O34">
            <v>967470</v>
          </cell>
          <cell r="P34">
            <v>787623</v>
          </cell>
          <cell r="Q34">
            <v>648069</v>
          </cell>
          <cell r="R34">
            <v>787623</v>
          </cell>
          <cell r="S34">
            <v>648069</v>
          </cell>
          <cell r="T34">
            <v>787623</v>
          </cell>
          <cell r="U34">
            <v>648069</v>
          </cell>
        </row>
        <row r="35">
          <cell r="A35">
            <v>32</v>
          </cell>
          <cell r="B35" t="str">
            <v>BP/AMOCO</v>
          </cell>
          <cell r="C35" t="str">
            <v>BP AMOCO.20/24 &amp; 1LTR</v>
          </cell>
          <cell r="D35">
            <v>78862</v>
          </cell>
          <cell r="E35">
            <v>77357</v>
          </cell>
          <cell r="F35">
            <v>78862</v>
          </cell>
          <cell r="G35">
            <v>77357</v>
          </cell>
          <cell r="H35">
            <v>78862</v>
          </cell>
          <cell r="I35">
            <v>77357</v>
          </cell>
          <cell r="J35">
            <v>1286734</v>
          </cell>
          <cell r="K35">
            <v>1254364</v>
          </cell>
          <cell r="L35">
            <v>1286734</v>
          </cell>
          <cell r="M35">
            <v>1254364</v>
          </cell>
          <cell r="N35">
            <v>1286734</v>
          </cell>
          <cell r="O35">
            <v>1254364</v>
          </cell>
          <cell r="P35">
            <v>854886</v>
          </cell>
          <cell r="Q35">
            <v>832857</v>
          </cell>
          <cell r="R35">
            <v>854886</v>
          </cell>
          <cell r="S35">
            <v>832857</v>
          </cell>
          <cell r="T35">
            <v>854886</v>
          </cell>
          <cell r="U35">
            <v>832857</v>
          </cell>
        </row>
        <row r="36">
          <cell r="A36">
            <v>33</v>
          </cell>
          <cell r="B36" t="str">
            <v>COUCHE TARDE</v>
          </cell>
          <cell r="C36" t="str">
            <v>COUCHE TARDE.20/24 &amp; 1LTR</v>
          </cell>
          <cell r="D36">
            <v>26661</v>
          </cell>
          <cell r="E36">
            <v>24826</v>
          </cell>
          <cell r="F36">
            <v>26661</v>
          </cell>
          <cell r="G36">
            <v>24826</v>
          </cell>
          <cell r="H36">
            <v>26661</v>
          </cell>
          <cell r="I36">
            <v>24826</v>
          </cell>
          <cell r="J36">
            <v>445182</v>
          </cell>
          <cell r="K36">
            <v>411489</v>
          </cell>
          <cell r="L36">
            <v>445182</v>
          </cell>
          <cell r="M36">
            <v>411489</v>
          </cell>
          <cell r="N36">
            <v>445182</v>
          </cell>
          <cell r="O36">
            <v>411489</v>
          </cell>
          <cell r="P36">
            <v>298802</v>
          </cell>
          <cell r="Q36">
            <v>274823</v>
          </cell>
          <cell r="R36">
            <v>298802</v>
          </cell>
          <cell r="S36">
            <v>274823</v>
          </cell>
          <cell r="T36">
            <v>298802</v>
          </cell>
          <cell r="U36">
            <v>274823</v>
          </cell>
        </row>
        <row r="37">
          <cell r="A37">
            <v>34</v>
          </cell>
          <cell r="B37" t="str">
            <v>EXXON/MOBILE</v>
          </cell>
          <cell r="C37" t="str">
            <v>EXXON/MOBILE.20/24 &amp; 1LTR</v>
          </cell>
          <cell r="D37">
            <v>33240</v>
          </cell>
          <cell r="E37">
            <v>31572</v>
          </cell>
          <cell r="F37">
            <v>33240</v>
          </cell>
          <cell r="G37">
            <v>31572</v>
          </cell>
          <cell r="H37">
            <v>33240</v>
          </cell>
          <cell r="I37">
            <v>31572</v>
          </cell>
          <cell r="J37">
            <v>521939</v>
          </cell>
          <cell r="K37">
            <v>492958</v>
          </cell>
          <cell r="L37">
            <v>521939</v>
          </cell>
          <cell r="M37">
            <v>492958</v>
          </cell>
          <cell r="N37">
            <v>521939</v>
          </cell>
          <cell r="O37">
            <v>492958</v>
          </cell>
          <cell r="P37">
            <v>336658</v>
          </cell>
          <cell r="Q37">
            <v>318519</v>
          </cell>
          <cell r="R37">
            <v>336658</v>
          </cell>
          <cell r="S37">
            <v>318519</v>
          </cell>
          <cell r="T37">
            <v>336658</v>
          </cell>
          <cell r="U37">
            <v>318519</v>
          </cell>
        </row>
        <row r="38">
          <cell r="A38">
            <v>35</v>
          </cell>
          <cell r="B38" t="str">
            <v>QUIK TRIP</v>
          </cell>
          <cell r="C38" t="str">
            <v>QUIK TRIP.20/24 &amp; 1LTR</v>
          </cell>
          <cell r="D38">
            <v>32622</v>
          </cell>
          <cell r="E38">
            <v>28441</v>
          </cell>
          <cell r="F38">
            <v>32622</v>
          </cell>
          <cell r="G38">
            <v>28441</v>
          </cell>
          <cell r="H38">
            <v>32622</v>
          </cell>
          <cell r="I38">
            <v>28441</v>
          </cell>
          <cell r="J38">
            <v>534038</v>
          </cell>
          <cell r="K38">
            <v>419767</v>
          </cell>
          <cell r="L38">
            <v>534038</v>
          </cell>
          <cell r="M38">
            <v>419767</v>
          </cell>
          <cell r="N38">
            <v>534038</v>
          </cell>
          <cell r="O38">
            <v>419767</v>
          </cell>
          <cell r="P38">
            <v>341732</v>
          </cell>
          <cell r="Q38">
            <v>253118</v>
          </cell>
          <cell r="R38">
            <v>341732</v>
          </cell>
          <cell r="S38">
            <v>253118</v>
          </cell>
          <cell r="T38">
            <v>341732</v>
          </cell>
          <cell r="U38">
            <v>253118</v>
          </cell>
        </row>
        <row r="39">
          <cell r="A39">
            <v>36</v>
          </cell>
          <cell r="B39" t="str">
            <v>CASEY'S GENERAL STORE</v>
          </cell>
          <cell r="C39" t="str">
            <v>CASEY'S GENERAL STORE.20/24 &amp; 1LTR</v>
          </cell>
          <cell r="D39">
            <v>64873</v>
          </cell>
          <cell r="E39">
            <v>59267</v>
          </cell>
          <cell r="F39">
            <v>64873</v>
          </cell>
          <cell r="G39">
            <v>59267</v>
          </cell>
          <cell r="H39">
            <v>64873</v>
          </cell>
          <cell r="I39">
            <v>59267</v>
          </cell>
          <cell r="J39">
            <v>1122919</v>
          </cell>
          <cell r="K39">
            <v>988456</v>
          </cell>
          <cell r="L39">
            <v>1122919</v>
          </cell>
          <cell r="M39">
            <v>988456</v>
          </cell>
          <cell r="N39">
            <v>1122919</v>
          </cell>
          <cell r="O39">
            <v>988456</v>
          </cell>
          <cell r="P39">
            <v>769050</v>
          </cell>
          <cell r="Q39">
            <v>667476</v>
          </cell>
          <cell r="R39">
            <v>769050</v>
          </cell>
          <cell r="S39">
            <v>667476</v>
          </cell>
          <cell r="T39">
            <v>769050</v>
          </cell>
          <cell r="U39">
            <v>667476</v>
          </cell>
        </row>
        <row r="40">
          <cell r="A40">
            <v>37</v>
          </cell>
          <cell r="B40" t="str">
            <v>SHELL/TEXACO</v>
          </cell>
          <cell r="C40" t="str">
            <v>SHELL/TEXACO.20/24 &amp; 1LTR</v>
          </cell>
          <cell r="D40">
            <v>44094</v>
          </cell>
          <cell r="E40">
            <v>46187</v>
          </cell>
          <cell r="F40">
            <v>44094</v>
          </cell>
          <cell r="G40">
            <v>46187</v>
          </cell>
          <cell r="H40">
            <v>44094</v>
          </cell>
          <cell r="I40">
            <v>46187</v>
          </cell>
          <cell r="J40">
            <v>700181</v>
          </cell>
          <cell r="K40">
            <v>729266</v>
          </cell>
          <cell r="L40">
            <v>700181</v>
          </cell>
          <cell r="M40">
            <v>729266</v>
          </cell>
          <cell r="N40">
            <v>700181</v>
          </cell>
          <cell r="O40">
            <v>729266</v>
          </cell>
          <cell r="P40">
            <v>459132</v>
          </cell>
          <cell r="Q40">
            <v>478751</v>
          </cell>
          <cell r="R40">
            <v>459132</v>
          </cell>
          <cell r="S40">
            <v>478751</v>
          </cell>
          <cell r="T40">
            <v>459132</v>
          </cell>
          <cell r="U40">
            <v>478751</v>
          </cell>
        </row>
        <row r="41">
          <cell r="A41">
            <v>38</v>
          </cell>
          <cell r="B41" t="str">
            <v>CLARK/WHITE HEN</v>
          </cell>
          <cell r="C41" t="str">
            <v>CLARK/WHITE HEN.20/24 &amp; 1LTR</v>
          </cell>
          <cell r="D41">
            <v>14950</v>
          </cell>
          <cell r="E41">
            <v>25957</v>
          </cell>
          <cell r="F41">
            <v>14950</v>
          </cell>
          <cell r="G41">
            <v>25957</v>
          </cell>
          <cell r="H41">
            <v>14950</v>
          </cell>
          <cell r="I41">
            <v>25957</v>
          </cell>
          <cell r="J41">
            <v>232886</v>
          </cell>
          <cell r="K41">
            <v>417714</v>
          </cell>
          <cell r="L41">
            <v>232886</v>
          </cell>
          <cell r="M41">
            <v>417714</v>
          </cell>
          <cell r="N41">
            <v>232886</v>
          </cell>
          <cell r="O41">
            <v>417714</v>
          </cell>
          <cell r="P41">
            <v>152696</v>
          </cell>
          <cell r="Q41">
            <v>279710</v>
          </cell>
          <cell r="R41">
            <v>152696</v>
          </cell>
          <cell r="S41">
            <v>279710</v>
          </cell>
          <cell r="T41">
            <v>152696</v>
          </cell>
          <cell r="U41">
            <v>279710</v>
          </cell>
        </row>
        <row r="42">
          <cell r="A42">
            <v>39</v>
          </cell>
          <cell r="B42" t="str">
            <v>7-ELEVEN</v>
          </cell>
          <cell r="C42" t="str">
            <v>7-ELEVEN (SOUTHLAND CORP.20/24 &amp; 1LTR</v>
          </cell>
          <cell r="D42">
            <v>18652</v>
          </cell>
          <cell r="E42">
            <v>18371</v>
          </cell>
          <cell r="F42">
            <v>18652</v>
          </cell>
          <cell r="G42">
            <v>18371</v>
          </cell>
          <cell r="H42">
            <v>18652</v>
          </cell>
          <cell r="I42">
            <v>18371</v>
          </cell>
          <cell r="J42">
            <v>290596</v>
          </cell>
          <cell r="K42">
            <v>275465</v>
          </cell>
          <cell r="L42">
            <v>290596</v>
          </cell>
          <cell r="M42">
            <v>275465</v>
          </cell>
          <cell r="N42">
            <v>290596</v>
          </cell>
          <cell r="O42">
            <v>275465</v>
          </cell>
          <cell r="P42">
            <v>191172</v>
          </cell>
          <cell r="Q42">
            <v>176607</v>
          </cell>
          <cell r="R42">
            <v>191172</v>
          </cell>
          <cell r="S42">
            <v>176607</v>
          </cell>
          <cell r="T42">
            <v>191172</v>
          </cell>
          <cell r="U42">
            <v>176607</v>
          </cell>
        </row>
        <row r="43">
          <cell r="A43">
            <v>40</v>
          </cell>
          <cell r="B43" t="str">
            <v>WALGREENS</v>
          </cell>
          <cell r="C43" t="str">
            <v>WALGREENS.20/24 &amp; 1LTR</v>
          </cell>
          <cell r="D43">
            <v>29498</v>
          </cell>
          <cell r="E43">
            <v>25597</v>
          </cell>
          <cell r="F43">
            <v>29498</v>
          </cell>
          <cell r="G43">
            <v>25597</v>
          </cell>
          <cell r="H43">
            <v>29498</v>
          </cell>
          <cell r="I43">
            <v>25597</v>
          </cell>
          <cell r="J43">
            <v>492841</v>
          </cell>
          <cell r="K43">
            <v>417213</v>
          </cell>
          <cell r="L43">
            <v>492841</v>
          </cell>
          <cell r="M43">
            <v>417213</v>
          </cell>
          <cell r="N43">
            <v>492841</v>
          </cell>
          <cell r="O43">
            <v>417213</v>
          </cell>
          <cell r="P43">
            <v>326876</v>
          </cell>
          <cell r="Q43">
            <v>274976</v>
          </cell>
          <cell r="R43">
            <v>326876</v>
          </cell>
          <cell r="S43">
            <v>274976</v>
          </cell>
          <cell r="T43">
            <v>326876</v>
          </cell>
          <cell r="U43">
            <v>274976</v>
          </cell>
        </row>
        <row r="44">
          <cell r="A44">
            <v>41</v>
          </cell>
          <cell r="B44" t="str">
            <v>CVS</v>
          </cell>
          <cell r="C44" t="str">
            <v>CVS.20/24 &amp; 1LTR</v>
          </cell>
          <cell r="D44">
            <v>12617</v>
          </cell>
          <cell r="E44">
            <v>7896</v>
          </cell>
          <cell r="F44">
            <v>12617</v>
          </cell>
          <cell r="G44">
            <v>7896</v>
          </cell>
          <cell r="H44">
            <v>12617</v>
          </cell>
          <cell r="I44">
            <v>7896</v>
          </cell>
          <cell r="J44">
            <v>186553</v>
          </cell>
          <cell r="K44">
            <v>128867</v>
          </cell>
          <cell r="L44">
            <v>186553</v>
          </cell>
          <cell r="M44">
            <v>128867</v>
          </cell>
          <cell r="N44">
            <v>186553</v>
          </cell>
          <cell r="O44">
            <v>128867</v>
          </cell>
          <cell r="P44">
            <v>112143</v>
          </cell>
          <cell r="Q44">
            <v>84485</v>
          </cell>
          <cell r="R44">
            <v>112143</v>
          </cell>
          <cell r="S44">
            <v>84485</v>
          </cell>
          <cell r="T44">
            <v>112143</v>
          </cell>
          <cell r="U44">
            <v>84485</v>
          </cell>
        </row>
        <row r="45">
          <cell r="A45">
            <v>42</v>
          </cell>
          <cell r="B45" t="str">
            <v xml:space="preserve">DOLLAR GENERAL </v>
          </cell>
          <cell r="C45" t="str">
            <v>DOLLAR GENERAL RETAIL.20OZ/1LTR</v>
          </cell>
          <cell r="D45">
            <v>37590</v>
          </cell>
          <cell r="E45">
            <v>13</v>
          </cell>
          <cell r="F45">
            <v>37590</v>
          </cell>
          <cell r="G45">
            <v>13</v>
          </cell>
          <cell r="H45">
            <v>37590</v>
          </cell>
          <cell r="I45">
            <v>13</v>
          </cell>
          <cell r="J45">
            <v>575044</v>
          </cell>
          <cell r="K45">
            <v>235</v>
          </cell>
          <cell r="L45">
            <v>575044</v>
          </cell>
          <cell r="M45">
            <v>235</v>
          </cell>
          <cell r="N45">
            <v>575044</v>
          </cell>
          <cell r="O45">
            <v>235</v>
          </cell>
          <cell r="P45">
            <v>374993</v>
          </cell>
          <cell r="Q45">
            <v>166</v>
          </cell>
          <cell r="R45">
            <v>374993</v>
          </cell>
          <cell r="S45">
            <v>166</v>
          </cell>
          <cell r="T45">
            <v>374993</v>
          </cell>
          <cell r="U45">
            <v>166</v>
          </cell>
        </row>
        <row r="46">
          <cell r="A46">
            <v>43</v>
          </cell>
          <cell r="B46" t="str">
            <v>SMALL FORMAT</v>
          </cell>
          <cell r="C46" t="str">
            <v>SMALL FORMAT.20/24 &amp; 1LTR</v>
          </cell>
          <cell r="D46">
            <v>1482997</v>
          </cell>
          <cell r="E46">
            <v>1372745</v>
          </cell>
          <cell r="F46">
            <v>1482997</v>
          </cell>
          <cell r="G46">
            <v>1372745</v>
          </cell>
          <cell r="H46">
            <v>1482997</v>
          </cell>
          <cell r="I46">
            <v>1372745</v>
          </cell>
          <cell r="J46">
            <v>24135081</v>
          </cell>
          <cell r="K46">
            <v>21796593</v>
          </cell>
          <cell r="L46">
            <v>24135081</v>
          </cell>
          <cell r="M46">
            <v>21796593</v>
          </cell>
          <cell r="N46">
            <v>24135081</v>
          </cell>
          <cell r="O46">
            <v>21796593</v>
          </cell>
          <cell r="P46">
            <v>15927293</v>
          </cell>
          <cell r="Q46">
            <v>14283244</v>
          </cell>
          <cell r="R46">
            <v>15927293</v>
          </cell>
          <cell r="S46">
            <v>14283244</v>
          </cell>
          <cell r="T46">
            <v>15927293</v>
          </cell>
          <cell r="U46">
            <v>14283244</v>
          </cell>
        </row>
        <row r="47">
          <cell r="A47">
            <v>44</v>
          </cell>
          <cell r="B47" t="str">
            <v>COMPASS/CANTEEN</v>
          </cell>
          <cell r="C47" t="str">
            <v>COMPASS/CANTEEN.20OZ/1LTR</v>
          </cell>
          <cell r="D47">
            <v>121392</v>
          </cell>
          <cell r="E47">
            <v>101746</v>
          </cell>
          <cell r="F47">
            <v>121392</v>
          </cell>
          <cell r="G47">
            <v>101746</v>
          </cell>
          <cell r="H47">
            <v>121392</v>
          </cell>
          <cell r="I47">
            <v>101746</v>
          </cell>
          <cell r="J47">
            <v>1485502</v>
          </cell>
          <cell r="K47">
            <v>1202758</v>
          </cell>
          <cell r="L47">
            <v>1485502</v>
          </cell>
          <cell r="M47">
            <v>1202758</v>
          </cell>
          <cell r="N47">
            <v>1485502</v>
          </cell>
          <cell r="O47">
            <v>1202758</v>
          </cell>
          <cell r="P47">
            <v>827130</v>
          </cell>
          <cell r="Q47">
            <v>655963</v>
          </cell>
          <cell r="R47">
            <v>827130</v>
          </cell>
          <cell r="S47">
            <v>655963</v>
          </cell>
          <cell r="T47">
            <v>827130</v>
          </cell>
          <cell r="U47">
            <v>655963</v>
          </cell>
        </row>
        <row r="48">
          <cell r="A48">
            <v>45</v>
          </cell>
          <cell r="B48" t="str">
            <v>ARAMARK</v>
          </cell>
          <cell r="C48" t="str">
            <v>ARAMARK.20OZ/1LTR</v>
          </cell>
          <cell r="D48">
            <v>120753</v>
          </cell>
          <cell r="E48">
            <v>92195</v>
          </cell>
          <cell r="F48">
            <v>120753</v>
          </cell>
          <cell r="G48">
            <v>92195</v>
          </cell>
          <cell r="H48">
            <v>120753</v>
          </cell>
          <cell r="I48">
            <v>92195</v>
          </cell>
          <cell r="J48">
            <v>1541281</v>
          </cell>
          <cell r="K48">
            <v>1128639</v>
          </cell>
          <cell r="L48">
            <v>1541281</v>
          </cell>
          <cell r="M48">
            <v>1128639</v>
          </cell>
          <cell r="N48">
            <v>1541281</v>
          </cell>
          <cell r="O48">
            <v>1128639</v>
          </cell>
          <cell r="P48">
            <v>879718</v>
          </cell>
          <cell r="Q48">
            <v>633962</v>
          </cell>
          <cell r="R48">
            <v>879718</v>
          </cell>
          <cell r="S48">
            <v>633962</v>
          </cell>
          <cell r="T48">
            <v>879718</v>
          </cell>
          <cell r="U48">
            <v>633962</v>
          </cell>
        </row>
        <row r="49">
          <cell r="A49">
            <v>46</v>
          </cell>
          <cell r="B49" t="str">
            <v>AVI</v>
          </cell>
          <cell r="C49" t="str">
            <v>AVI.20OZ/1LTR</v>
          </cell>
          <cell r="D49">
            <v>82220</v>
          </cell>
          <cell r="E49">
            <v>64857</v>
          </cell>
          <cell r="F49">
            <v>82220</v>
          </cell>
          <cell r="G49">
            <v>64857</v>
          </cell>
          <cell r="H49">
            <v>82220</v>
          </cell>
          <cell r="I49">
            <v>64857</v>
          </cell>
          <cell r="J49">
            <v>909813</v>
          </cell>
          <cell r="K49">
            <v>714686</v>
          </cell>
          <cell r="L49">
            <v>909813</v>
          </cell>
          <cell r="M49">
            <v>714686</v>
          </cell>
          <cell r="N49">
            <v>909813</v>
          </cell>
          <cell r="O49">
            <v>714686</v>
          </cell>
          <cell r="P49">
            <v>467551</v>
          </cell>
          <cell r="Q49">
            <v>370883</v>
          </cell>
          <cell r="R49">
            <v>467551</v>
          </cell>
          <cell r="S49">
            <v>370883</v>
          </cell>
          <cell r="T49">
            <v>467551</v>
          </cell>
          <cell r="U49">
            <v>370883</v>
          </cell>
        </row>
        <row r="50">
          <cell r="A50">
            <v>47</v>
          </cell>
          <cell r="B50" t="str">
            <v>BVA</v>
          </cell>
          <cell r="C50" t="str">
            <v>BVA.20OZ/1LTR</v>
          </cell>
          <cell r="D50">
            <v>59165</v>
          </cell>
          <cell r="E50">
            <v>47216</v>
          </cell>
          <cell r="F50">
            <v>59165</v>
          </cell>
          <cell r="G50">
            <v>47216</v>
          </cell>
          <cell r="H50">
            <v>59165</v>
          </cell>
          <cell r="I50">
            <v>47216</v>
          </cell>
          <cell r="J50">
            <v>620769</v>
          </cell>
          <cell r="K50">
            <v>535276</v>
          </cell>
          <cell r="L50">
            <v>620769</v>
          </cell>
          <cell r="M50">
            <v>535276</v>
          </cell>
          <cell r="N50">
            <v>620769</v>
          </cell>
          <cell r="O50">
            <v>535276</v>
          </cell>
          <cell r="P50">
            <v>305876</v>
          </cell>
          <cell r="Q50">
            <v>285178</v>
          </cell>
          <cell r="R50">
            <v>305876</v>
          </cell>
          <cell r="S50">
            <v>285178</v>
          </cell>
          <cell r="T50">
            <v>305876</v>
          </cell>
          <cell r="U50">
            <v>285178</v>
          </cell>
        </row>
        <row r="51">
          <cell r="A51">
            <v>48</v>
          </cell>
          <cell r="B51" t="str">
            <v>SODEXHO/MARRIOTT</v>
          </cell>
          <cell r="C51" t="str">
            <v>SODEXHO/MARRIOTT.20OZ/1LTR</v>
          </cell>
          <cell r="D51">
            <v>39474</v>
          </cell>
          <cell r="E51">
            <v>33578</v>
          </cell>
          <cell r="F51">
            <v>39474</v>
          </cell>
          <cell r="G51">
            <v>33578</v>
          </cell>
          <cell r="H51">
            <v>39474</v>
          </cell>
          <cell r="I51">
            <v>33578</v>
          </cell>
          <cell r="J51">
            <v>557380</v>
          </cell>
          <cell r="K51">
            <v>443384</v>
          </cell>
          <cell r="L51">
            <v>557380</v>
          </cell>
          <cell r="M51">
            <v>443384</v>
          </cell>
          <cell r="N51">
            <v>557380</v>
          </cell>
          <cell r="O51">
            <v>443384</v>
          </cell>
          <cell r="P51">
            <v>334747</v>
          </cell>
          <cell r="Q51">
            <v>259546</v>
          </cell>
          <cell r="R51">
            <v>334747</v>
          </cell>
          <cell r="S51">
            <v>259546</v>
          </cell>
          <cell r="T51">
            <v>334747</v>
          </cell>
          <cell r="U51">
            <v>259546</v>
          </cell>
        </row>
        <row r="52">
          <cell r="A52">
            <v>49</v>
          </cell>
          <cell r="B52" t="str">
            <v>TOTAL ON PREMISE</v>
          </cell>
          <cell r="C52" t="str">
            <v>TOTAL ON PREMISE.20OZ/1LTR</v>
          </cell>
          <cell r="D52">
            <v>1723199</v>
          </cell>
          <cell r="E52">
            <v>1415447</v>
          </cell>
          <cell r="F52">
            <v>1723199</v>
          </cell>
          <cell r="G52">
            <v>1415447</v>
          </cell>
          <cell r="H52">
            <v>1723199</v>
          </cell>
          <cell r="I52">
            <v>1415447</v>
          </cell>
          <cell r="J52">
            <v>26131826</v>
          </cell>
          <cell r="K52">
            <v>20657786</v>
          </cell>
          <cell r="L52">
            <v>26131826</v>
          </cell>
          <cell r="M52">
            <v>20657786</v>
          </cell>
          <cell r="N52">
            <v>26131826</v>
          </cell>
          <cell r="O52">
            <v>20657786</v>
          </cell>
          <cell r="P52">
            <v>16462230</v>
          </cell>
          <cell r="Q52">
            <v>12974785</v>
          </cell>
          <cell r="R52">
            <v>16462230</v>
          </cell>
          <cell r="S52">
            <v>12974785</v>
          </cell>
          <cell r="T52">
            <v>16462230</v>
          </cell>
          <cell r="U52">
            <v>12974785</v>
          </cell>
        </row>
        <row r="53">
          <cell r="A53">
            <v>50</v>
          </cell>
          <cell r="B53" t="str">
            <v>All Channels</v>
          </cell>
          <cell r="C53" t="str">
            <v>All Channels.20OZ/1LTR</v>
          </cell>
          <cell r="D53">
            <v>3521772</v>
          </cell>
          <cell r="E53">
            <v>3126125</v>
          </cell>
          <cell r="F53">
            <v>3521772</v>
          </cell>
          <cell r="G53">
            <v>3126125</v>
          </cell>
          <cell r="H53">
            <v>3521772</v>
          </cell>
          <cell r="I53">
            <v>3126125</v>
          </cell>
          <cell r="J53">
            <v>55772208</v>
          </cell>
          <cell r="K53">
            <v>48245794</v>
          </cell>
          <cell r="L53">
            <v>55772208</v>
          </cell>
          <cell r="M53">
            <v>48245794</v>
          </cell>
          <cell r="N53">
            <v>55772208</v>
          </cell>
          <cell r="O53">
            <v>48245794</v>
          </cell>
          <cell r="P53">
            <v>36165704</v>
          </cell>
          <cell r="Q53">
            <v>31182510</v>
          </cell>
          <cell r="R53">
            <v>36165704</v>
          </cell>
          <cell r="S53">
            <v>31182510</v>
          </cell>
          <cell r="T53">
            <v>36165704</v>
          </cell>
          <cell r="U53">
            <v>31182510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L KEY ACCTS"/>
      <sheetName val="TTL KEY ACCTS-20-24OZ"/>
      <sheetName val="DATA SHEET"/>
      <sheetName val="20-24-1L DATA"/>
    </sheetNames>
    <sheetDataSet>
      <sheetData sheetId="0" refreshError="1"/>
      <sheetData sheetId="1" refreshError="1"/>
      <sheetData sheetId="2" refreshError="1">
        <row r="3">
          <cell r="A3">
            <v>0</v>
          </cell>
          <cell r="B3" t="str">
            <v>ACCT NAME</v>
          </cell>
          <cell r="C3" t="str">
            <v xml:space="preserve"> </v>
          </cell>
          <cell r="D3" t="str">
            <v>Qty.Current Period</v>
          </cell>
          <cell r="E3" t="str">
            <v>Qty.Current Period Year Ago</v>
          </cell>
          <cell r="F3" t="str">
            <v>Qty.Current Quarter</v>
          </cell>
          <cell r="G3" t="str">
            <v>Qty.Current Quarter Year Ago</v>
          </cell>
          <cell r="H3" t="str">
            <v>Qty.Current Period Year To Date</v>
          </cell>
          <cell r="I3" t="str">
            <v>Qty.Current Period Year To Date Year Ago</v>
          </cell>
          <cell r="J3" t="str">
            <v>Net Amt.Current Period</v>
          </cell>
          <cell r="K3" t="str">
            <v>Net Amt.Current Period Year Ago</v>
          </cell>
          <cell r="L3" t="str">
            <v>Net Amt.Current Quarter</v>
          </cell>
          <cell r="M3" t="str">
            <v>Net Amt.Current Quarter Year Ago</v>
          </cell>
          <cell r="N3" t="str">
            <v>Net Amt.Current Period Year To Date</v>
          </cell>
          <cell r="O3" t="str">
            <v>Net Amt.Current Period Year To Date Year Ago</v>
          </cell>
          <cell r="P3" t="str">
            <v>MC Amt.Current Period</v>
          </cell>
          <cell r="Q3" t="str">
            <v>MC Amt.Current Period Year Ago</v>
          </cell>
          <cell r="R3" t="str">
            <v>MC Amt.Current Quarter</v>
          </cell>
          <cell r="S3" t="str">
            <v>MC Amt.Current Quarter Year Ago</v>
          </cell>
          <cell r="T3" t="str">
            <v>MC Amt.Current Period Year To Date</v>
          </cell>
          <cell r="U3" t="str">
            <v>MC Amt.Current Period Year To Date Year Ago</v>
          </cell>
        </row>
        <row r="4">
          <cell r="A4">
            <v>1</v>
          </cell>
          <cell r="B4" t="str">
            <v>TOTAL WALMART</v>
          </cell>
          <cell r="C4" t="str">
            <v>TOTAL WALMART</v>
          </cell>
          <cell r="D4">
            <v>2532126</v>
          </cell>
          <cell r="E4">
            <v>2091942</v>
          </cell>
          <cell r="F4">
            <v>5014139</v>
          </cell>
          <cell r="G4">
            <v>4089009</v>
          </cell>
          <cell r="H4">
            <v>5014139</v>
          </cell>
          <cell r="I4">
            <v>4089009</v>
          </cell>
          <cell r="J4">
            <v>18537953</v>
          </cell>
          <cell r="K4">
            <v>14796865</v>
          </cell>
          <cell r="L4">
            <v>35708670</v>
          </cell>
          <cell r="M4">
            <v>28252537</v>
          </cell>
          <cell r="N4">
            <v>35708670</v>
          </cell>
          <cell r="O4">
            <v>28252537</v>
          </cell>
          <cell r="P4">
            <v>7323906</v>
          </cell>
          <cell r="Q4">
            <v>5546531</v>
          </cell>
          <cell r="R4">
            <v>13636577</v>
          </cell>
          <cell r="S4">
            <v>10268763</v>
          </cell>
          <cell r="T4">
            <v>13636577</v>
          </cell>
          <cell r="U4">
            <v>10268763</v>
          </cell>
        </row>
        <row r="5">
          <cell r="A5">
            <v>2</v>
          </cell>
          <cell r="B5" t="str">
            <v>WAL-MART SUPER CENTERS</v>
          </cell>
          <cell r="C5" t="str">
            <v>WAL-MART SUPER CENTERS</v>
          </cell>
          <cell r="D5">
            <v>1598735</v>
          </cell>
          <cell r="E5">
            <v>1275655</v>
          </cell>
          <cell r="F5">
            <v>3162698</v>
          </cell>
          <cell r="G5">
            <v>2532856</v>
          </cell>
          <cell r="H5">
            <v>3162698</v>
          </cell>
          <cell r="I5">
            <v>2532856</v>
          </cell>
          <cell r="J5">
            <v>11442041</v>
          </cell>
          <cell r="K5">
            <v>8847992</v>
          </cell>
          <cell r="L5">
            <v>22093863</v>
          </cell>
          <cell r="M5">
            <v>17125192</v>
          </cell>
          <cell r="N5">
            <v>22093863</v>
          </cell>
          <cell r="O5">
            <v>17125192</v>
          </cell>
          <cell r="P5">
            <v>4429433</v>
          </cell>
          <cell r="Q5">
            <v>3304745</v>
          </cell>
          <cell r="R5">
            <v>8275092</v>
          </cell>
          <cell r="S5">
            <v>6162921</v>
          </cell>
          <cell r="T5">
            <v>8275092</v>
          </cell>
          <cell r="U5">
            <v>6162921</v>
          </cell>
        </row>
        <row r="6">
          <cell r="A6">
            <v>3</v>
          </cell>
          <cell r="B6" t="str">
            <v>WAL-MART 01 &amp; NBR</v>
          </cell>
          <cell r="C6" t="str">
            <v>WALMART 01 &amp; NBR</v>
          </cell>
          <cell r="D6">
            <v>621583</v>
          </cell>
          <cell r="E6">
            <v>498724</v>
          </cell>
          <cell r="F6">
            <v>1236192</v>
          </cell>
          <cell r="G6">
            <v>984898</v>
          </cell>
          <cell r="H6">
            <v>1236192</v>
          </cell>
          <cell r="I6">
            <v>984898</v>
          </cell>
          <cell r="J6">
            <v>4872982</v>
          </cell>
          <cell r="K6">
            <v>3780422</v>
          </cell>
          <cell r="L6">
            <v>9413943</v>
          </cell>
          <cell r="M6">
            <v>7248467</v>
          </cell>
          <cell r="N6">
            <v>9413943</v>
          </cell>
          <cell r="O6">
            <v>7248467</v>
          </cell>
          <cell r="P6">
            <v>2040910</v>
          </cell>
          <cell r="Q6">
            <v>1519440</v>
          </cell>
          <cell r="R6">
            <v>3816953</v>
          </cell>
          <cell r="S6">
            <v>2824451</v>
          </cell>
          <cell r="T6">
            <v>3816953</v>
          </cell>
          <cell r="U6">
            <v>2824451</v>
          </cell>
        </row>
        <row r="7">
          <cell r="A7">
            <v>4</v>
          </cell>
          <cell r="B7" t="str">
            <v>SAM'S CLUB</v>
          </cell>
          <cell r="C7" t="str">
            <v>SAM'S CLUB</v>
          </cell>
          <cell r="D7">
            <v>311808</v>
          </cell>
          <cell r="E7">
            <v>317563</v>
          </cell>
          <cell r="F7">
            <v>615249</v>
          </cell>
          <cell r="G7">
            <v>571255</v>
          </cell>
          <cell r="H7">
            <v>615249</v>
          </cell>
          <cell r="I7">
            <v>571255</v>
          </cell>
          <cell r="J7">
            <v>2222930</v>
          </cell>
          <cell r="K7">
            <v>2168450</v>
          </cell>
          <cell r="L7">
            <v>4200864</v>
          </cell>
          <cell r="M7">
            <v>3878878</v>
          </cell>
          <cell r="N7">
            <v>4200864</v>
          </cell>
          <cell r="O7">
            <v>3878878</v>
          </cell>
          <cell r="P7">
            <v>853563</v>
          </cell>
          <cell r="Q7">
            <v>722346</v>
          </cell>
          <cell r="R7">
            <v>1544532</v>
          </cell>
          <cell r="S7">
            <v>1281391</v>
          </cell>
          <cell r="T7">
            <v>1544532</v>
          </cell>
          <cell r="U7">
            <v>1281391</v>
          </cell>
        </row>
        <row r="8">
          <cell r="A8">
            <v>5</v>
          </cell>
          <cell r="B8" t="str">
            <v>TOTAL KROGER/DILLONS</v>
          </cell>
          <cell r="C8" t="str">
            <v>TOTAL KROGER/DILLONS</v>
          </cell>
          <cell r="D8">
            <v>1566735</v>
          </cell>
          <cell r="E8">
            <v>1395236</v>
          </cell>
          <cell r="F8">
            <v>2803709</v>
          </cell>
          <cell r="G8">
            <v>2812259</v>
          </cell>
          <cell r="H8">
            <v>2803709</v>
          </cell>
          <cell r="I8">
            <v>2812259</v>
          </cell>
          <cell r="J8">
            <v>10884468</v>
          </cell>
          <cell r="K8">
            <v>10148430</v>
          </cell>
          <cell r="L8">
            <v>19717470</v>
          </cell>
          <cell r="M8">
            <v>19942425</v>
          </cell>
          <cell r="N8">
            <v>19717470</v>
          </cell>
          <cell r="O8">
            <v>19942425</v>
          </cell>
          <cell r="P8">
            <v>4324563</v>
          </cell>
          <cell r="Q8">
            <v>4209109</v>
          </cell>
          <cell r="R8">
            <v>7850284</v>
          </cell>
          <cell r="S8">
            <v>8083479</v>
          </cell>
          <cell r="T8">
            <v>7850284</v>
          </cell>
          <cell r="U8">
            <v>8083479</v>
          </cell>
        </row>
        <row r="9">
          <cell r="A9">
            <v>6</v>
          </cell>
          <cell r="B9" t="str">
            <v>KROGER (INDY KMA)</v>
          </cell>
          <cell r="C9" t="str">
            <v>TOTAL KROGER/DILLONS.INDY (CTRL)</v>
          </cell>
          <cell r="D9">
            <v>420567</v>
          </cell>
          <cell r="E9">
            <v>303507</v>
          </cell>
          <cell r="F9">
            <v>726819</v>
          </cell>
          <cell r="G9">
            <v>580946</v>
          </cell>
          <cell r="H9">
            <v>726819</v>
          </cell>
          <cell r="I9">
            <v>580946</v>
          </cell>
          <cell r="J9">
            <v>3000696</v>
          </cell>
          <cell r="K9">
            <v>2511941</v>
          </cell>
          <cell r="L9">
            <v>5342058</v>
          </cell>
          <cell r="M9">
            <v>4661963</v>
          </cell>
          <cell r="N9">
            <v>5342058</v>
          </cell>
          <cell r="O9">
            <v>4661963</v>
          </cell>
          <cell r="P9">
            <v>1229945</v>
          </cell>
          <cell r="Q9">
            <v>1077308</v>
          </cell>
          <cell r="R9">
            <v>2210632</v>
          </cell>
          <cell r="S9">
            <v>1946928</v>
          </cell>
          <cell r="T9">
            <v>2210632</v>
          </cell>
          <cell r="U9">
            <v>1946928</v>
          </cell>
        </row>
        <row r="10">
          <cell r="A10">
            <v>7</v>
          </cell>
          <cell r="B10" t="str">
            <v>KROGER (KC/STL KMA)</v>
          </cell>
          <cell r="C10" t="str">
            <v>TOTAL KROGER/DILLONS.STL/KC</v>
          </cell>
          <cell r="D10">
            <v>51801</v>
          </cell>
          <cell r="E10">
            <v>35319</v>
          </cell>
          <cell r="F10">
            <v>127959</v>
          </cell>
          <cell r="G10">
            <v>118578</v>
          </cell>
          <cell r="H10">
            <v>127959</v>
          </cell>
          <cell r="I10">
            <v>118578</v>
          </cell>
          <cell r="J10">
            <v>427393</v>
          </cell>
          <cell r="K10">
            <v>281008</v>
          </cell>
          <cell r="L10">
            <v>967965</v>
          </cell>
          <cell r="M10">
            <v>907110</v>
          </cell>
          <cell r="N10">
            <v>967965</v>
          </cell>
          <cell r="O10">
            <v>907110</v>
          </cell>
          <cell r="P10">
            <v>196415</v>
          </cell>
          <cell r="Q10">
            <v>123174</v>
          </cell>
          <cell r="R10">
            <v>410410</v>
          </cell>
          <cell r="S10">
            <v>387727</v>
          </cell>
          <cell r="T10">
            <v>410410</v>
          </cell>
          <cell r="U10">
            <v>387727</v>
          </cell>
        </row>
        <row r="11">
          <cell r="A11">
            <v>8</v>
          </cell>
          <cell r="B11" t="str">
            <v>KROGER (MEMPHIS KMA)</v>
          </cell>
          <cell r="C11" t="str">
            <v>TOTAL KROGER/DILLONS.MEMPHIS</v>
          </cell>
          <cell r="D11">
            <v>276608</v>
          </cell>
          <cell r="E11">
            <v>275196</v>
          </cell>
          <cell r="F11">
            <v>470244</v>
          </cell>
          <cell r="G11">
            <v>515079</v>
          </cell>
          <cell r="H11">
            <v>470244</v>
          </cell>
          <cell r="I11">
            <v>515079</v>
          </cell>
          <cell r="J11">
            <v>1903249</v>
          </cell>
          <cell r="K11">
            <v>1803970</v>
          </cell>
          <cell r="L11">
            <v>3268835</v>
          </cell>
          <cell r="M11">
            <v>3358831</v>
          </cell>
          <cell r="N11">
            <v>3268835</v>
          </cell>
          <cell r="O11">
            <v>3358831</v>
          </cell>
          <cell r="P11">
            <v>747598</v>
          </cell>
          <cell r="Q11">
            <v>693180</v>
          </cell>
          <cell r="R11">
            <v>1299208</v>
          </cell>
          <cell r="S11">
            <v>1277397</v>
          </cell>
          <cell r="T11">
            <v>1299208</v>
          </cell>
          <cell r="U11">
            <v>1277397</v>
          </cell>
        </row>
        <row r="12">
          <cell r="A12">
            <v>9</v>
          </cell>
          <cell r="B12" t="str">
            <v>KROGER (LOUISVILLE KMA)</v>
          </cell>
          <cell r="C12" t="str">
            <v>TOTAL KROGER/DILLONS.LOUISVILLE</v>
          </cell>
          <cell r="D12">
            <v>269261</v>
          </cell>
          <cell r="E12">
            <v>178754</v>
          </cell>
          <cell r="F12">
            <v>475923</v>
          </cell>
          <cell r="G12">
            <v>363046</v>
          </cell>
          <cell r="H12">
            <v>475923</v>
          </cell>
          <cell r="I12">
            <v>363046</v>
          </cell>
          <cell r="J12">
            <v>1703033</v>
          </cell>
          <cell r="K12">
            <v>1199951</v>
          </cell>
          <cell r="L12">
            <v>3039874</v>
          </cell>
          <cell r="M12">
            <v>2405780</v>
          </cell>
          <cell r="N12">
            <v>3039874</v>
          </cell>
          <cell r="O12">
            <v>2405780</v>
          </cell>
          <cell r="P12">
            <v>584541</v>
          </cell>
          <cell r="Q12">
            <v>447342</v>
          </cell>
          <cell r="R12">
            <v>1050512</v>
          </cell>
          <cell r="S12">
            <v>887240</v>
          </cell>
          <cell r="T12">
            <v>1050512</v>
          </cell>
          <cell r="U12">
            <v>887240</v>
          </cell>
        </row>
        <row r="13">
          <cell r="A13">
            <v>10</v>
          </cell>
          <cell r="B13" t="str">
            <v>KROGER (CINCINNATI KMA)</v>
          </cell>
          <cell r="C13" t="str">
            <v>TOTAL KROGER/DILLONS.CINCINNATI</v>
          </cell>
          <cell r="D13">
            <v>327637</v>
          </cell>
          <cell r="E13">
            <v>316731</v>
          </cell>
          <cell r="F13">
            <v>562681</v>
          </cell>
          <cell r="G13">
            <v>621099</v>
          </cell>
          <cell r="H13">
            <v>562681</v>
          </cell>
          <cell r="I13">
            <v>621099</v>
          </cell>
          <cell r="J13">
            <v>2444436</v>
          </cell>
          <cell r="K13">
            <v>2325556</v>
          </cell>
          <cell r="L13">
            <v>4288719</v>
          </cell>
          <cell r="M13">
            <v>4362929</v>
          </cell>
          <cell r="N13">
            <v>4288719</v>
          </cell>
          <cell r="O13">
            <v>4362929</v>
          </cell>
          <cell r="P13">
            <v>1061800</v>
          </cell>
          <cell r="Q13">
            <v>958961</v>
          </cell>
          <cell r="R13">
            <v>1854415</v>
          </cell>
          <cell r="S13">
            <v>1730057</v>
          </cell>
          <cell r="T13">
            <v>1854415</v>
          </cell>
          <cell r="U13">
            <v>1730057</v>
          </cell>
        </row>
        <row r="14">
          <cell r="A14">
            <v>11</v>
          </cell>
          <cell r="B14" t="str">
            <v>KROGER (COLUMBUS KMA)</v>
          </cell>
          <cell r="C14" t="str">
            <v>TOTAL KROGER/DILLONS.COLUMBUS</v>
          </cell>
          <cell r="D14">
            <v>220861</v>
          </cell>
          <cell r="E14">
            <v>285729</v>
          </cell>
          <cell r="F14">
            <v>440083</v>
          </cell>
          <cell r="G14">
            <v>613511</v>
          </cell>
          <cell r="H14">
            <v>440083</v>
          </cell>
          <cell r="I14">
            <v>613511</v>
          </cell>
          <cell r="J14">
            <v>1405660</v>
          </cell>
          <cell r="K14">
            <v>2026005</v>
          </cell>
          <cell r="L14">
            <v>2810019</v>
          </cell>
          <cell r="M14">
            <v>4245812</v>
          </cell>
          <cell r="N14">
            <v>2810019</v>
          </cell>
          <cell r="O14">
            <v>4245812</v>
          </cell>
          <cell r="P14">
            <v>504265</v>
          </cell>
          <cell r="Q14">
            <v>909144</v>
          </cell>
          <cell r="R14">
            <v>1025106</v>
          </cell>
          <cell r="S14">
            <v>1854130</v>
          </cell>
          <cell r="T14">
            <v>1025106</v>
          </cell>
          <cell r="U14">
            <v>1854130</v>
          </cell>
        </row>
        <row r="15">
          <cell r="A15">
            <v>12</v>
          </cell>
          <cell r="B15" t="str">
            <v>ALBERTSON/JEWEL</v>
          </cell>
          <cell r="C15" t="str">
            <v>ALBERTSON/JEWEL</v>
          </cell>
          <cell r="D15">
            <v>1026645</v>
          </cell>
          <cell r="E15">
            <v>701313</v>
          </cell>
          <cell r="F15">
            <v>2254725</v>
          </cell>
          <cell r="G15">
            <v>1487010</v>
          </cell>
          <cell r="H15">
            <v>2254725</v>
          </cell>
          <cell r="I15">
            <v>1487010</v>
          </cell>
          <cell r="J15">
            <v>6337790</v>
          </cell>
          <cell r="K15">
            <v>4616798</v>
          </cell>
          <cell r="L15">
            <v>13627075</v>
          </cell>
          <cell r="M15">
            <v>9549111</v>
          </cell>
          <cell r="N15">
            <v>13627075</v>
          </cell>
          <cell r="O15">
            <v>9549111</v>
          </cell>
          <cell r="P15">
            <v>1964420</v>
          </cell>
          <cell r="Q15">
            <v>1458834</v>
          </cell>
          <cell r="R15">
            <v>4066921</v>
          </cell>
          <cell r="S15">
            <v>3081179</v>
          </cell>
          <cell r="T15">
            <v>4066921</v>
          </cell>
          <cell r="U15">
            <v>3081179</v>
          </cell>
        </row>
        <row r="16">
          <cell r="A16">
            <v>13</v>
          </cell>
          <cell r="B16" t="str">
            <v>MEIJERS SUPERCENTERS</v>
          </cell>
          <cell r="C16" t="str">
            <v>MEIJER SUPERCENTERS</v>
          </cell>
          <cell r="D16">
            <v>413685</v>
          </cell>
          <cell r="E16">
            <v>480645</v>
          </cell>
          <cell r="F16">
            <v>904173</v>
          </cell>
          <cell r="G16">
            <v>1231988</v>
          </cell>
          <cell r="H16">
            <v>904173</v>
          </cell>
          <cell r="I16">
            <v>1231988</v>
          </cell>
          <cell r="J16">
            <v>2852716</v>
          </cell>
          <cell r="K16">
            <v>3269811</v>
          </cell>
          <cell r="L16">
            <v>6170877</v>
          </cell>
          <cell r="M16">
            <v>8207677</v>
          </cell>
          <cell r="N16">
            <v>6170877</v>
          </cell>
          <cell r="O16">
            <v>8207677</v>
          </cell>
          <cell r="P16">
            <v>1044187</v>
          </cell>
          <cell r="Q16">
            <v>1265957</v>
          </cell>
          <cell r="R16">
            <v>2253874</v>
          </cell>
          <cell r="S16">
            <v>3143799</v>
          </cell>
          <cell r="T16">
            <v>2253874</v>
          </cell>
          <cell r="U16">
            <v>3143799</v>
          </cell>
        </row>
        <row r="17">
          <cell r="A17">
            <v>14</v>
          </cell>
          <cell r="B17" t="str">
            <v>HY-VEE</v>
          </cell>
          <cell r="C17" t="str">
            <v>HY-VEE</v>
          </cell>
          <cell r="D17">
            <v>336047</v>
          </cell>
          <cell r="E17">
            <v>327777</v>
          </cell>
          <cell r="F17">
            <v>717120</v>
          </cell>
          <cell r="G17">
            <v>687308</v>
          </cell>
          <cell r="H17">
            <v>717120</v>
          </cell>
          <cell r="I17">
            <v>687308</v>
          </cell>
          <cell r="J17">
            <v>2439134</v>
          </cell>
          <cell r="K17">
            <v>2207367</v>
          </cell>
          <cell r="L17">
            <v>5133464</v>
          </cell>
          <cell r="M17">
            <v>4521054</v>
          </cell>
          <cell r="N17">
            <v>5133464</v>
          </cell>
          <cell r="O17">
            <v>4521054</v>
          </cell>
          <cell r="P17">
            <v>950565</v>
          </cell>
          <cell r="Q17">
            <v>794080</v>
          </cell>
          <cell r="R17">
            <v>1991978</v>
          </cell>
          <cell r="S17">
            <v>1595346</v>
          </cell>
          <cell r="T17">
            <v>1991978</v>
          </cell>
          <cell r="U17">
            <v>1595346</v>
          </cell>
        </row>
        <row r="18">
          <cell r="A18">
            <v>15</v>
          </cell>
          <cell r="B18" t="str">
            <v>SAFEWAY/DOMINICKS</v>
          </cell>
          <cell r="C18" t="str">
            <v>SAFEWAY/DOMINICKS</v>
          </cell>
          <cell r="D18">
            <v>289936</v>
          </cell>
          <cell r="E18">
            <v>302079</v>
          </cell>
          <cell r="F18">
            <v>652839</v>
          </cell>
          <cell r="G18">
            <v>644610</v>
          </cell>
          <cell r="H18">
            <v>652839</v>
          </cell>
          <cell r="I18">
            <v>644610</v>
          </cell>
          <cell r="J18">
            <v>1874713</v>
          </cell>
          <cell r="K18">
            <v>2022171</v>
          </cell>
          <cell r="L18">
            <v>4247091</v>
          </cell>
          <cell r="M18">
            <v>4225434</v>
          </cell>
          <cell r="N18">
            <v>4247091</v>
          </cell>
          <cell r="O18">
            <v>4225434</v>
          </cell>
          <cell r="P18">
            <v>662417</v>
          </cell>
          <cell r="Q18">
            <v>746316</v>
          </cell>
          <cell r="R18">
            <v>1542842</v>
          </cell>
          <cell r="S18">
            <v>1563210</v>
          </cell>
          <cell r="T18">
            <v>1542842</v>
          </cell>
          <cell r="U18">
            <v>1563210</v>
          </cell>
        </row>
        <row r="19">
          <cell r="A19">
            <v>16</v>
          </cell>
          <cell r="B19" t="str">
            <v>TOTAL SUPER VALU</v>
          </cell>
          <cell r="C19" t="str">
            <v>COSTCO WHOLESALE CLUB</v>
          </cell>
          <cell r="D19">
            <v>13178</v>
          </cell>
          <cell r="E19">
            <v>22895</v>
          </cell>
          <cell r="F19">
            <v>38250</v>
          </cell>
          <cell r="G19">
            <v>41060</v>
          </cell>
          <cell r="H19">
            <v>38250</v>
          </cell>
          <cell r="I19">
            <v>41060</v>
          </cell>
          <cell r="J19">
            <v>107256</v>
          </cell>
          <cell r="K19">
            <v>198057</v>
          </cell>
          <cell r="L19">
            <v>353642</v>
          </cell>
          <cell r="M19">
            <v>342362</v>
          </cell>
          <cell r="N19">
            <v>353642</v>
          </cell>
          <cell r="O19">
            <v>342362</v>
          </cell>
          <cell r="P19">
            <v>39329</v>
          </cell>
          <cell r="Q19">
            <v>52222</v>
          </cell>
          <cell r="R19">
            <v>106981</v>
          </cell>
          <cell r="S19">
            <v>90901</v>
          </cell>
          <cell r="T19">
            <v>106981</v>
          </cell>
          <cell r="U19">
            <v>90901</v>
          </cell>
        </row>
        <row r="20">
          <cell r="A20">
            <v>17</v>
          </cell>
          <cell r="B20" t="str">
            <v>CUB FOODS</v>
          </cell>
          <cell r="C20" t="str">
            <v>CUB FOODS</v>
          </cell>
          <cell r="D20">
            <v>104083</v>
          </cell>
          <cell r="E20">
            <v>167337</v>
          </cell>
          <cell r="F20">
            <v>259226</v>
          </cell>
          <cell r="G20">
            <v>355987</v>
          </cell>
          <cell r="H20">
            <v>259226</v>
          </cell>
          <cell r="I20">
            <v>355987</v>
          </cell>
          <cell r="J20">
            <v>775923</v>
          </cell>
          <cell r="K20">
            <v>1141189</v>
          </cell>
          <cell r="L20">
            <v>1834878</v>
          </cell>
          <cell r="M20">
            <v>2401598</v>
          </cell>
          <cell r="N20">
            <v>1834878</v>
          </cell>
          <cell r="O20">
            <v>2401598</v>
          </cell>
          <cell r="P20">
            <v>295573</v>
          </cell>
          <cell r="Q20">
            <v>419096</v>
          </cell>
          <cell r="R20">
            <v>682243</v>
          </cell>
          <cell r="S20">
            <v>885272</v>
          </cell>
          <cell r="T20">
            <v>682243</v>
          </cell>
          <cell r="U20">
            <v>885272</v>
          </cell>
        </row>
        <row r="21">
          <cell r="A21">
            <v>18</v>
          </cell>
          <cell r="B21" t="str">
            <v>SUPER VALUE</v>
          </cell>
          <cell r="C21" t="str">
            <v>SUPER VALUE</v>
          </cell>
          <cell r="D21">
            <v>166902</v>
          </cell>
          <cell r="E21">
            <v>177377</v>
          </cell>
          <cell r="F21">
            <v>357290</v>
          </cell>
          <cell r="G21">
            <v>393083</v>
          </cell>
          <cell r="H21">
            <v>357290</v>
          </cell>
          <cell r="I21">
            <v>393083</v>
          </cell>
          <cell r="J21">
            <v>1281660</v>
          </cell>
          <cell r="K21">
            <v>1328029</v>
          </cell>
          <cell r="L21">
            <v>2720791</v>
          </cell>
          <cell r="M21">
            <v>2834317</v>
          </cell>
          <cell r="N21">
            <v>2720791</v>
          </cell>
          <cell r="O21">
            <v>2834317</v>
          </cell>
          <cell r="P21">
            <v>554845</v>
          </cell>
          <cell r="Q21">
            <v>569622</v>
          </cell>
          <cell r="R21">
            <v>1183482</v>
          </cell>
          <cell r="S21">
            <v>1175076</v>
          </cell>
          <cell r="T21">
            <v>1183482</v>
          </cell>
          <cell r="U21">
            <v>1175076</v>
          </cell>
        </row>
        <row r="22">
          <cell r="A22">
            <v>19</v>
          </cell>
          <cell r="B22" t="str">
            <v>SHOP N SAVE</v>
          </cell>
          <cell r="C22" t="str">
            <v>SHOP &amp; SAVE</v>
          </cell>
          <cell r="D22">
            <v>132104</v>
          </cell>
          <cell r="E22">
            <v>118216</v>
          </cell>
          <cell r="F22">
            <v>300051</v>
          </cell>
          <cell r="G22">
            <v>349070</v>
          </cell>
          <cell r="H22">
            <v>300051</v>
          </cell>
          <cell r="I22">
            <v>349070</v>
          </cell>
          <cell r="J22">
            <v>953923</v>
          </cell>
          <cell r="K22">
            <v>792513</v>
          </cell>
          <cell r="L22">
            <v>2042167</v>
          </cell>
          <cell r="M22">
            <v>2232036</v>
          </cell>
          <cell r="N22">
            <v>2042167</v>
          </cell>
          <cell r="O22">
            <v>2232036</v>
          </cell>
          <cell r="P22">
            <v>342412</v>
          </cell>
          <cell r="Q22">
            <v>283485</v>
          </cell>
          <cell r="R22">
            <v>711853</v>
          </cell>
          <cell r="S22">
            <v>671570</v>
          </cell>
          <cell r="T22">
            <v>711853</v>
          </cell>
          <cell r="U22">
            <v>671570</v>
          </cell>
        </row>
        <row r="23">
          <cell r="A23">
            <v>20</v>
          </cell>
          <cell r="B23" t="str">
            <v>PIC N SAVE</v>
          </cell>
          <cell r="C23" t="str">
            <v>PIC N SAVE</v>
          </cell>
          <cell r="D23">
            <v>320380</v>
          </cell>
          <cell r="E23">
            <v>361427</v>
          </cell>
          <cell r="F23">
            <v>695463</v>
          </cell>
          <cell r="G23">
            <v>742008</v>
          </cell>
          <cell r="H23">
            <v>695463</v>
          </cell>
          <cell r="I23">
            <v>742008</v>
          </cell>
          <cell r="J23">
            <v>2380781</v>
          </cell>
          <cell r="K23">
            <v>2566338</v>
          </cell>
          <cell r="L23">
            <v>5029835</v>
          </cell>
          <cell r="M23">
            <v>5281856</v>
          </cell>
          <cell r="N23">
            <v>5029835</v>
          </cell>
          <cell r="O23">
            <v>5281856</v>
          </cell>
          <cell r="P23">
            <v>948996</v>
          </cell>
          <cell r="Q23">
            <v>1002840</v>
          </cell>
          <cell r="R23">
            <v>2005157</v>
          </cell>
          <cell r="S23">
            <v>2051203</v>
          </cell>
          <cell r="T23">
            <v>2005157</v>
          </cell>
          <cell r="U23">
            <v>2051203</v>
          </cell>
        </row>
        <row r="24">
          <cell r="A24">
            <v>21</v>
          </cell>
          <cell r="B24" t="str">
            <v>GIANT EAGLE</v>
          </cell>
          <cell r="C24" t="str">
            <v>GIANT EAGLE</v>
          </cell>
          <cell r="D24">
            <v>392284</v>
          </cell>
          <cell r="E24">
            <v>366428</v>
          </cell>
          <cell r="F24">
            <v>652265</v>
          </cell>
          <cell r="G24">
            <v>702810</v>
          </cell>
          <cell r="H24">
            <v>652265</v>
          </cell>
          <cell r="I24">
            <v>702810</v>
          </cell>
          <cell r="J24">
            <v>2879776</v>
          </cell>
          <cell r="K24">
            <v>2566500</v>
          </cell>
          <cell r="L24">
            <v>4933398</v>
          </cell>
          <cell r="M24">
            <v>4933114</v>
          </cell>
          <cell r="N24">
            <v>4933398</v>
          </cell>
          <cell r="O24">
            <v>4933114</v>
          </cell>
          <cell r="P24">
            <v>1162322</v>
          </cell>
          <cell r="Q24">
            <v>1008492</v>
          </cell>
          <cell r="R24">
            <v>1977055</v>
          </cell>
          <cell r="S24">
            <v>1930240</v>
          </cell>
          <cell r="T24">
            <v>1977055</v>
          </cell>
          <cell r="U24">
            <v>1930240</v>
          </cell>
        </row>
        <row r="25">
          <cell r="A25">
            <v>22</v>
          </cell>
          <cell r="B25" t="str">
            <v>SCHNUCK'S</v>
          </cell>
          <cell r="C25" t="str">
            <v>SCHNUCK'S</v>
          </cell>
          <cell r="D25">
            <v>207891</v>
          </cell>
          <cell r="E25">
            <v>233964</v>
          </cell>
          <cell r="F25">
            <v>438078</v>
          </cell>
          <cell r="G25">
            <v>433854</v>
          </cell>
          <cell r="H25">
            <v>438078</v>
          </cell>
          <cell r="I25">
            <v>433854</v>
          </cell>
          <cell r="J25">
            <v>1525756</v>
          </cell>
          <cell r="K25">
            <v>1641861</v>
          </cell>
          <cell r="L25">
            <v>3205025</v>
          </cell>
          <cell r="M25">
            <v>3094894</v>
          </cell>
          <cell r="N25">
            <v>3205025</v>
          </cell>
          <cell r="O25">
            <v>3094894</v>
          </cell>
          <cell r="P25">
            <v>592570</v>
          </cell>
          <cell r="Q25">
            <v>618502</v>
          </cell>
          <cell r="R25">
            <v>1249366</v>
          </cell>
          <cell r="S25">
            <v>1174625</v>
          </cell>
          <cell r="T25">
            <v>1249366</v>
          </cell>
          <cell r="U25">
            <v>1174625</v>
          </cell>
        </row>
        <row r="26">
          <cell r="A26">
            <v>23</v>
          </cell>
          <cell r="B26" t="str">
            <v>TOPS - AHOLD</v>
          </cell>
          <cell r="C26" t="str">
            <v>TOPS - AHOLD</v>
          </cell>
          <cell r="D26">
            <v>220229</v>
          </cell>
          <cell r="E26">
            <v>151662</v>
          </cell>
          <cell r="F26">
            <v>519163</v>
          </cell>
          <cell r="G26">
            <v>421536</v>
          </cell>
          <cell r="H26">
            <v>519163</v>
          </cell>
          <cell r="I26">
            <v>421536</v>
          </cell>
          <cell r="J26">
            <v>1690196</v>
          </cell>
          <cell r="K26">
            <v>1138338</v>
          </cell>
          <cell r="L26">
            <v>3874938</v>
          </cell>
          <cell r="M26">
            <v>2928592</v>
          </cell>
          <cell r="N26">
            <v>3874938</v>
          </cell>
          <cell r="O26">
            <v>2928592</v>
          </cell>
          <cell r="P26">
            <v>760393</v>
          </cell>
          <cell r="Q26">
            <v>428483</v>
          </cell>
          <cell r="R26">
            <v>1698395</v>
          </cell>
          <cell r="S26">
            <v>1112587</v>
          </cell>
          <cell r="T26">
            <v>1698395</v>
          </cell>
          <cell r="U26">
            <v>1112587</v>
          </cell>
        </row>
        <row r="27">
          <cell r="A27">
            <v>24</v>
          </cell>
          <cell r="B27" t="str">
            <v>WINN-DIXIE/THRIFTWAY</v>
          </cell>
          <cell r="C27" t="str">
            <v>WINN-DIXIE/THRIFTWAY</v>
          </cell>
          <cell r="D27">
            <v>249383</v>
          </cell>
          <cell r="E27">
            <v>190614</v>
          </cell>
          <cell r="F27">
            <v>565772</v>
          </cell>
          <cell r="G27">
            <v>474792</v>
          </cell>
          <cell r="H27">
            <v>565772</v>
          </cell>
          <cell r="I27">
            <v>474792</v>
          </cell>
          <cell r="J27">
            <v>1710590</v>
          </cell>
          <cell r="K27">
            <v>1324727</v>
          </cell>
          <cell r="L27">
            <v>3813545</v>
          </cell>
          <cell r="M27">
            <v>3204126</v>
          </cell>
          <cell r="N27">
            <v>3813545</v>
          </cell>
          <cell r="O27">
            <v>3204126</v>
          </cell>
          <cell r="P27">
            <v>683886</v>
          </cell>
          <cell r="Q27">
            <v>516957</v>
          </cell>
          <cell r="R27">
            <v>1509559</v>
          </cell>
          <cell r="S27">
            <v>1239403</v>
          </cell>
          <cell r="T27">
            <v>1509559</v>
          </cell>
          <cell r="U27">
            <v>1239403</v>
          </cell>
        </row>
        <row r="28">
          <cell r="A28">
            <v>25</v>
          </cell>
          <cell r="B28" t="str">
            <v>MARSH</v>
          </cell>
          <cell r="C28" t="str">
            <v>MARSH</v>
          </cell>
          <cell r="D28">
            <v>124004</v>
          </cell>
          <cell r="E28">
            <v>135520</v>
          </cell>
          <cell r="F28">
            <v>238985</v>
          </cell>
          <cell r="G28">
            <v>261001</v>
          </cell>
          <cell r="H28">
            <v>238985</v>
          </cell>
          <cell r="I28">
            <v>261001</v>
          </cell>
          <cell r="J28">
            <v>1110161</v>
          </cell>
          <cell r="K28">
            <v>1080007</v>
          </cell>
          <cell r="L28">
            <v>2173342</v>
          </cell>
          <cell r="M28">
            <v>2068568</v>
          </cell>
          <cell r="N28">
            <v>2173342</v>
          </cell>
          <cell r="O28">
            <v>2068568</v>
          </cell>
          <cell r="P28">
            <v>550763</v>
          </cell>
          <cell r="Q28">
            <v>495659</v>
          </cell>
          <cell r="R28">
            <v>1074765</v>
          </cell>
          <cell r="S28">
            <v>948158</v>
          </cell>
          <cell r="T28">
            <v>1074765</v>
          </cell>
          <cell r="U28">
            <v>948158</v>
          </cell>
        </row>
        <row r="29">
          <cell r="A29">
            <v>26</v>
          </cell>
          <cell r="B29" t="str">
            <v>TOTAL K-MART</v>
          </cell>
          <cell r="C29" t="str">
            <v>TOTAL K-MART</v>
          </cell>
          <cell r="D29">
            <v>332283</v>
          </cell>
          <cell r="E29">
            <v>411629</v>
          </cell>
          <cell r="F29">
            <v>784564</v>
          </cell>
          <cell r="G29">
            <v>917500</v>
          </cell>
          <cell r="H29">
            <v>784564</v>
          </cell>
          <cell r="I29">
            <v>917500</v>
          </cell>
          <cell r="J29">
            <v>2555117</v>
          </cell>
          <cell r="K29">
            <v>3037913</v>
          </cell>
          <cell r="L29">
            <v>5889877</v>
          </cell>
          <cell r="M29">
            <v>6604439</v>
          </cell>
          <cell r="N29">
            <v>5889877</v>
          </cell>
          <cell r="O29">
            <v>6604439</v>
          </cell>
          <cell r="P29">
            <v>1159954</v>
          </cell>
          <cell r="Q29">
            <v>1357860</v>
          </cell>
          <cell r="R29">
            <v>2657177</v>
          </cell>
          <cell r="S29">
            <v>2882651</v>
          </cell>
          <cell r="T29">
            <v>2657177</v>
          </cell>
          <cell r="U29">
            <v>2882651</v>
          </cell>
        </row>
        <row r="30">
          <cell r="A30">
            <v>27</v>
          </cell>
          <cell r="B30" t="str">
            <v>K-MART</v>
          </cell>
          <cell r="C30" t="str">
            <v>K-MART</v>
          </cell>
          <cell r="D30">
            <v>225625</v>
          </cell>
          <cell r="E30">
            <v>252387</v>
          </cell>
          <cell r="F30">
            <v>538330</v>
          </cell>
          <cell r="G30">
            <v>524970</v>
          </cell>
          <cell r="H30">
            <v>538330</v>
          </cell>
          <cell r="I30">
            <v>524970</v>
          </cell>
          <cell r="J30">
            <v>1790182</v>
          </cell>
          <cell r="K30">
            <v>1930696</v>
          </cell>
          <cell r="L30">
            <v>4136111</v>
          </cell>
          <cell r="M30">
            <v>3917010</v>
          </cell>
          <cell r="N30">
            <v>4136111</v>
          </cell>
          <cell r="O30">
            <v>3917010</v>
          </cell>
          <cell r="P30">
            <v>833505</v>
          </cell>
          <cell r="Q30">
            <v>890860</v>
          </cell>
          <cell r="R30">
            <v>1899258</v>
          </cell>
          <cell r="S30">
            <v>1765153</v>
          </cell>
          <cell r="T30">
            <v>1899258</v>
          </cell>
          <cell r="U30">
            <v>1765153</v>
          </cell>
        </row>
        <row r="31">
          <cell r="A31">
            <v>28</v>
          </cell>
          <cell r="B31" t="str">
            <v>SUPER K-MART CENTERS</v>
          </cell>
          <cell r="C31" t="str">
            <v>SUPER K-MART CENTERS</v>
          </cell>
          <cell r="D31">
            <v>106658</v>
          </cell>
          <cell r="E31">
            <v>159242</v>
          </cell>
          <cell r="F31">
            <v>246234</v>
          </cell>
          <cell r="G31">
            <v>392530</v>
          </cell>
          <cell r="H31">
            <v>246234</v>
          </cell>
          <cell r="I31">
            <v>392530</v>
          </cell>
          <cell r="J31">
            <v>764935</v>
          </cell>
          <cell r="K31">
            <v>1107217</v>
          </cell>
          <cell r="L31">
            <v>1753766</v>
          </cell>
          <cell r="M31">
            <v>2687429</v>
          </cell>
          <cell r="N31">
            <v>1753766</v>
          </cell>
          <cell r="O31">
            <v>2687429</v>
          </cell>
          <cell r="P31">
            <v>326448</v>
          </cell>
          <cell r="Q31">
            <v>467000</v>
          </cell>
          <cell r="R31">
            <v>757919</v>
          </cell>
          <cell r="S31">
            <v>1117497</v>
          </cell>
          <cell r="T31">
            <v>757919</v>
          </cell>
          <cell r="U31">
            <v>1117497</v>
          </cell>
        </row>
        <row r="32">
          <cell r="A32">
            <v>29</v>
          </cell>
          <cell r="B32" t="str">
            <v>TOTAL TARGET</v>
          </cell>
          <cell r="C32" t="str">
            <v>TARGET</v>
          </cell>
          <cell r="D32">
            <v>312476</v>
          </cell>
          <cell r="E32">
            <v>205192</v>
          </cell>
          <cell r="F32">
            <v>604579</v>
          </cell>
          <cell r="G32">
            <v>525937</v>
          </cell>
          <cell r="H32">
            <v>604579</v>
          </cell>
          <cell r="I32">
            <v>525937</v>
          </cell>
          <cell r="J32">
            <v>2384154</v>
          </cell>
          <cell r="K32">
            <v>1640792</v>
          </cell>
          <cell r="L32">
            <v>4620765</v>
          </cell>
          <cell r="M32">
            <v>4000155</v>
          </cell>
          <cell r="N32">
            <v>4620765</v>
          </cell>
          <cell r="O32">
            <v>4000155</v>
          </cell>
          <cell r="P32">
            <v>1052591</v>
          </cell>
          <cell r="Q32">
            <v>731922</v>
          </cell>
          <cell r="R32">
            <v>2023706</v>
          </cell>
          <cell r="S32">
            <v>1725289</v>
          </cell>
          <cell r="T32">
            <v>2023706</v>
          </cell>
          <cell r="U32">
            <v>1725289</v>
          </cell>
        </row>
        <row r="33">
          <cell r="A33">
            <v>30</v>
          </cell>
          <cell r="B33" t="str">
            <v>LARGE FORMAT</v>
          </cell>
          <cell r="C33" t="str">
            <v>LARGE FORMAT</v>
          </cell>
          <cell r="D33">
            <v>12788225</v>
          </cell>
          <cell r="E33">
            <v>12031615</v>
          </cell>
          <cell r="F33">
            <v>26012388</v>
          </cell>
          <cell r="G33">
            <v>25239272</v>
          </cell>
          <cell r="H33">
            <v>26012388</v>
          </cell>
          <cell r="I33">
            <v>25239272</v>
          </cell>
          <cell r="J33">
            <v>91842794</v>
          </cell>
          <cell r="K33">
            <v>84972046</v>
          </cell>
          <cell r="L33">
            <v>184426204</v>
          </cell>
          <cell r="M33">
            <v>174569594</v>
          </cell>
          <cell r="N33">
            <v>184426204</v>
          </cell>
          <cell r="O33">
            <v>174569594</v>
          </cell>
          <cell r="P33">
            <v>36291187</v>
          </cell>
          <cell r="Q33">
            <v>32923706</v>
          </cell>
          <cell r="R33">
            <v>71908132</v>
          </cell>
          <cell r="S33">
            <v>66633613</v>
          </cell>
          <cell r="T33">
            <v>71908132</v>
          </cell>
          <cell r="U33">
            <v>66633613</v>
          </cell>
        </row>
        <row r="34">
          <cell r="A34">
            <v>31</v>
          </cell>
          <cell r="B34" t="str">
            <v>SSA LLC</v>
          </cell>
          <cell r="C34" t="str">
            <v>SSA LLC</v>
          </cell>
          <cell r="D34">
            <v>241581</v>
          </cell>
          <cell r="E34">
            <v>243655</v>
          </cell>
          <cell r="F34">
            <v>457527</v>
          </cell>
          <cell r="G34">
            <v>519085</v>
          </cell>
          <cell r="H34">
            <v>457527</v>
          </cell>
          <cell r="I34">
            <v>519085</v>
          </cell>
          <cell r="J34">
            <v>2763329</v>
          </cell>
          <cell r="K34">
            <v>2502327</v>
          </cell>
          <cell r="L34">
            <v>5137950</v>
          </cell>
          <cell r="M34">
            <v>5016286</v>
          </cell>
          <cell r="N34">
            <v>5137950</v>
          </cell>
          <cell r="O34">
            <v>5016286</v>
          </cell>
          <cell r="P34">
            <v>1491739</v>
          </cell>
          <cell r="Q34">
            <v>1282324</v>
          </cell>
          <cell r="R34">
            <v>2762076</v>
          </cell>
          <cell r="S34">
            <v>2522693</v>
          </cell>
          <cell r="T34">
            <v>2762076</v>
          </cell>
          <cell r="U34">
            <v>2522693</v>
          </cell>
        </row>
        <row r="35">
          <cell r="A35">
            <v>32</v>
          </cell>
          <cell r="B35" t="str">
            <v>BP/AMOCO</v>
          </cell>
          <cell r="C35" t="str">
            <v>BP AMOCO</v>
          </cell>
          <cell r="D35">
            <v>183840</v>
          </cell>
          <cell r="E35">
            <v>177537</v>
          </cell>
          <cell r="F35">
            <v>385765</v>
          </cell>
          <cell r="G35">
            <v>355419</v>
          </cell>
          <cell r="H35">
            <v>385765</v>
          </cell>
          <cell r="I35">
            <v>355419</v>
          </cell>
          <cell r="J35">
            <v>2349571</v>
          </cell>
          <cell r="K35">
            <v>2193757</v>
          </cell>
          <cell r="L35">
            <v>4706369</v>
          </cell>
          <cell r="M35">
            <v>4302712</v>
          </cell>
          <cell r="N35">
            <v>4706369</v>
          </cell>
          <cell r="O35">
            <v>4302712</v>
          </cell>
          <cell r="P35">
            <v>1323109</v>
          </cell>
          <cell r="Q35">
            <v>1230355</v>
          </cell>
          <cell r="R35">
            <v>2628146</v>
          </cell>
          <cell r="S35">
            <v>2392636</v>
          </cell>
          <cell r="T35">
            <v>2628146</v>
          </cell>
          <cell r="U35">
            <v>2392636</v>
          </cell>
        </row>
        <row r="36">
          <cell r="A36">
            <v>33</v>
          </cell>
          <cell r="B36" t="str">
            <v>COUCHE TARDE</v>
          </cell>
          <cell r="C36" t="str">
            <v>COUCHE TARDE</v>
          </cell>
          <cell r="D36">
            <v>92121</v>
          </cell>
          <cell r="E36">
            <v>83708</v>
          </cell>
          <cell r="F36">
            <v>189216</v>
          </cell>
          <cell r="G36">
            <v>159288</v>
          </cell>
          <cell r="H36">
            <v>189216</v>
          </cell>
          <cell r="I36">
            <v>159288</v>
          </cell>
          <cell r="J36">
            <v>1037770</v>
          </cell>
          <cell r="K36">
            <v>935854</v>
          </cell>
          <cell r="L36">
            <v>2068775</v>
          </cell>
          <cell r="M36">
            <v>1773211</v>
          </cell>
          <cell r="N36">
            <v>2068775</v>
          </cell>
          <cell r="O36">
            <v>1773211</v>
          </cell>
          <cell r="P36">
            <v>548068</v>
          </cell>
          <cell r="Q36">
            <v>504370</v>
          </cell>
          <cell r="R36">
            <v>1083368</v>
          </cell>
          <cell r="S36">
            <v>957380</v>
          </cell>
          <cell r="T36">
            <v>1083368</v>
          </cell>
          <cell r="U36">
            <v>957380</v>
          </cell>
        </row>
        <row r="37">
          <cell r="A37">
            <v>34</v>
          </cell>
          <cell r="B37" t="str">
            <v>EXXON/MOBILE</v>
          </cell>
          <cell r="C37" t="str">
            <v>EXXON/MOBIL</v>
          </cell>
          <cell r="D37">
            <v>73637</v>
          </cell>
          <cell r="E37">
            <v>72376</v>
          </cell>
          <cell r="F37">
            <v>150117</v>
          </cell>
          <cell r="G37">
            <v>140747</v>
          </cell>
          <cell r="H37">
            <v>150117</v>
          </cell>
          <cell r="I37">
            <v>140747</v>
          </cell>
          <cell r="J37">
            <v>938344</v>
          </cell>
          <cell r="K37">
            <v>873978</v>
          </cell>
          <cell r="L37">
            <v>1846392</v>
          </cell>
          <cell r="M37">
            <v>1689697</v>
          </cell>
          <cell r="N37">
            <v>1846392</v>
          </cell>
          <cell r="O37">
            <v>1689697</v>
          </cell>
          <cell r="P37">
            <v>506565</v>
          </cell>
          <cell r="Q37">
            <v>467986</v>
          </cell>
          <cell r="R37">
            <v>982354</v>
          </cell>
          <cell r="S37">
            <v>903670</v>
          </cell>
          <cell r="T37">
            <v>982354</v>
          </cell>
          <cell r="U37">
            <v>903670</v>
          </cell>
        </row>
        <row r="38">
          <cell r="A38">
            <v>35</v>
          </cell>
          <cell r="B38" t="str">
            <v>QUIK TRIP</v>
          </cell>
          <cell r="C38" t="str">
            <v>QUIK TRIP</v>
          </cell>
          <cell r="D38">
            <v>163855</v>
          </cell>
          <cell r="E38">
            <v>168795</v>
          </cell>
          <cell r="F38">
            <v>324597</v>
          </cell>
          <cell r="G38">
            <v>323944</v>
          </cell>
          <cell r="H38">
            <v>324597</v>
          </cell>
          <cell r="I38">
            <v>323944</v>
          </cell>
          <cell r="J38">
            <v>1458557</v>
          </cell>
          <cell r="K38">
            <v>1427951</v>
          </cell>
          <cell r="L38">
            <v>2880677</v>
          </cell>
          <cell r="M38">
            <v>2704339</v>
          </cell>
          <cell r="N38">
            <v>2880677</v>
          </cell>
          <cell r="O38">
            <v>2704339</v>
          </cell>
          <cell r="P38">
            <v>684066</v>
          </cell>
          <cell r="Q38">
            <v>631141</v>
          </cell>
          <cell r="R38">
            <v>1340785</v>
          </cell>
          <cell r="S38">
            <v>1177055</v>
          </cell>
          <cell r="T38">
            <v>1340785</v>
          </cell>
          <cell r="U38">
            <v>1177055</v>
          </cell>
        </row>
        <row r="39">
          <cell r="A39">
            <v>36</v>
          </cell>
          <cell r="B39" t="str">
            <v>CASEY'S GENERAL STORE</v>
          </cell>
          <cell r="C39" t="str">
            <v>CASEY'S GENERAL STORE</v>
          </cell>
          <cell r="D39">
            <v>139716</v>
          </cell>
          <cell r="E39">
            <v>131072</v>
          </cell>
          <cell r="F39">
            <v>281108</v>
          </cell>
          <cell r="G39">
            <v>252055</v>
          </cell>
          <cell r="H39">
            <v>281108</v>
          </cell>
          <cell r="I39">
            <v>252055</v>
          </cell>
          <cell r="J39">
            <v>1783680</v>
          </cell>
          <cell r="K39">
            <v>1596780</v>
          </cell>
          <cell r="L39">
            <v>3529989</v>
          </cell>
          <cell r="M39">
            <v>3059190</v>
          </cell>
          <cell r="N39">
            <v>3529989</v>
          </cell>
          <cell r="O39">
            <v>3059190</v>
          </cell>
          <cell r="P39">
            <v>1061010</v>
          </cell>
          <cell r="Q39">
            <v>911736</v>
          </cell>
          <cell r="R39">
            <v>2070890</v>
          </cell>
          <cell r="S39">
            <v>1745270</v>
          </cell>
          <cell r="T39">
            <v>2070890</v>
          </cell>
          <cell r="U39">
            <v>1745270</v>
          </cell>
        </row>
        <row r="40">
          <cell r="A40">
            <v>37</v>
          </cell>
          <cell r="B40" t="str">
            <v>SHELL/TEXACO</v>
          </cell>
          <cell r="C40" t="str">
            <v>SHELL/TEXACO</v>
          </cell>
          <cell r="D40">
            <v>101195</v>
          </cell>
          <cell r="E40">
            <v>103169</v>
          </cell>
          <cell r="F40">
            <v>197575</v>
          </cell>
          <cell r="G40">
            <v>206612</v>
          </cell>
          <cell r="H40">
            <v>197575</v>
          </cell>
          <cell r="I40">
            <v>206612</v>
          </cell>
          <cell r="J40">
            <v>1271102</v>
          </cell>
          <cell r="K40">
            <v>1250494</v>
          </cell>
          <cell r="L40">
            <v>2457830</v>
          </cell>
          <cell r="M40">
            <v>2463074</v>
          </cell>
          <cell r="N40">
            <v>2457830</v>
          </cell>
          <cell r="O40">
            <v>2463074</v>
          </cell>
          <cell r="P40">
            <v>703870</v>
          </cell>
          <cell r="Q40">
            <v>692064</v>
          </cell>
          <cell r="R40">
            <v>1356149</v>
          </cell>
          <cell r="S40">
            <v>1351995</v>
          </cell>
          <cell r="T40">
            <v>1356149</v>
          </cell>
          <cell r="U40">
            <v>1351995</v>
          </cell>
        </row>
        <row r="41">
          <cell r="A41">
            <v>38</v>
          </cell>
          <cell r="B41" t="str">
            <v>CLARK/WHITE HEN</v>
          </cell>
          <cell r="C41" t="str">
            <v>CLARK/WHITE HEN</v>
          </cell>
          <cell r="D41">
            <v>36296</v>
          </cell>
          <cell r="E41">
            <v>81817</v>
          </cell>
          <cell r="F41">
            <v>69525</v>
          </cell>
          <cell r="G41">
            <v>162264</v>
          </cell>
          <cell r="H41">
            <v>69525</v>
          </cell>
          <cell r="I41">
            <v>162264</v>
          </cell>
          <cell r="J41">
            <v>451344</v>
          </cell>
          <cell r="K41">
            <v>906980</v>
          </cell>
          <cell r="L41">
            <v>865565</v>
          </cell>
          <cell r="M41">
            <v>1756446</v>
          </cell>
          <cell r="N41">
            <v>865565</v>
          </cell>
          <cell r="O41">
            <v>1756446</v>
          </cell>
          <cell r="P41">
            <v>242033</v>
          </cell>
          <cell r="Q41">
            <v>480765</v>
          </cell>
          <cell r="R41">
            <v>465418</v>
          </cell>
          <cell r="S41">
            <v>926646</v>
          </cell>
          <cell r="T41">
            <v>465418</v>
          </cell>
          <cell r="U41">
            <v>926646</v>
          </cell>
        </row>
        <row r="42">
          <cell r="A42">
            <v>39</v>
          </cell>
          <cell r="B42" t="str">
            <v>7-ELEVEN</v>
          </cell>
          <cell r="C42" t="str">
            <v>7-ELEVEN (SOUTHLAND CORP</v>
          </cell>
          <cell r="D42">
            <v>58163</v>
          </cell>
          <cell r="E42">
            <v>55146</v>
          </cell>
          <cell r="F42">
            <v>115486</v>
          </cell>
          <cell r="G42">
            <v>108705</v>
          </cell>
          <cell r="H42">
            <v>115486</v>
          </cell>
          <cell r="I42">
            <v>108705</v>
          </cell>
          <cell r="J42">
            <v>653242</v>
          </cell>
          <cell r="K42">
            <v>611829</v>
          </cell>
          <cell r="L42">
            <v>1271321</v>
          </cell>
          <cell r="M42">
            <v>1177993</v>
          </cell>
          <cell r="N42">
            <v>1271321</v>
          </cell>
          <cell r="O42">
            <v>1177993</v>
          </cell>
          <cell r="P42">
            <v>336602</v>
          </cell>
          <cell r="Q42">
            <v>321639</v>
          </cell>
          <cell r="R42">
            <v>648125</v>
          </cell>
          <cell r="S42">
            <v>608693</v>
          </cell>
          <cell r="T42">
            <v>648125</v>
          </cell>
          <cell r="U42">
            <v>608693</v>
          </cell>
        </row>
        <row r="43">
          <cell r="A43">
            <v>40</v>
          </cell>
          <cell r="B43" t="str">
            <v>WALGREENS</v>
          </cell>
          <cell r="C43" t="str">
            <v>WALGREENS</v>
          </cell>
          <cell r="D43">
            <v>208035</v>
          </cell>
          <cell r="E43">
            <v>182200</v>
          </cell>
          <cell r="F43">
            <v>480002</v>
          </cell>
          <cell r="G43">
            <v>316655</v>
          </cell>
          <cell r="H43">
            <v>480002</v>
          </cell>
          <cell r="I43">
            <v>316655</v>
          </cell>
          <cell r="J43">
            <v>1895638</v>
          </cell>
          <cell r="K43">
            <v>1598287</v>
          </cell>
          <cell r="L43">
            <v>4232635</v>
          </cell>
          <cell r="M43">
            <v>2838790</v>
          </cell>
          <cell r="N43">
            <v>4232635</v>
          </cell>
          <cell r="O43">
            <v>2838790</v>
          </cell>
          <cell r="P43">
            <v>899712</v>
          </cell>
          <cell r="Q43">
            <v>744719</v>
          </cell>
          <cell r="R43">
            <v>1971497</v>
          </cell>
          <cell r="S43">
            <v>1342987</v>
          </cell>
          <cell r="T43">
            <v>1971497</v>
          </cell>
          <cell r="U43">
            <v>1342987</v>
          </cell>
        </row>
        <row r="44">
          <cell r="A44">
            <v>41</v>
          </cell>
          <cell r="B44" t="str">
            <v>CVS</v>
          </cell>
          <cell r="C44" t="str">
            <v>CVS</v>
          </cell>
          <cell r="D44">
            <v>98996</v>
          </cell>
          <cell r="E44">
            <v>74489</v>
          </cell>
          <cell r="F44">
            <v>252881</v>
          </cell>
          <cell r="G44">
            <v>177472</v>
          </cell>
          <cell r="H44">
            <v>252881</v>
          </cell>
          <cell r="I44">
            <v>177472</v>
          </cell>
          <cell r="J44">
            <v>844084</v>
          </cell>
          <cell r="K44">
            <v>625841</v>
          </cell>
          <cell r="L44">
            <v>2079096</v>
          </cell>
          <cell r="M44">
            <v>1413179</v>
          </cell>
          <cell r="N44">
            <v>2079096</v>
          </cell>
          <cell r="O44">
            <v>1413179</v>
          </cell>
          <cell r="P44">
            <v>431145</v>
          </cell>
          <cell r="Q44">
            <v>310638</v>
          </cell>
          <cell r="R44">
            <v>1038531</v>
          </cell>
          <cell r="S44">
            <v>681416</v>
          </cell>
          <cell r="T44">
            <v>1038531</v>
          </cell>
          <cell r="U44">
            <v>681416</v>
          </cell>
        </row>
        <row r="45">
          <cell r="A45">
            <v>42</v>
          </cell>
          <cell r="B45" t="str">
            <v>DOLLAR GENERAL</v>
          </cell>
          <cell r="C45" t="str">
            <v>DOLLAR GENERAL RETAIL</v>
          </cell>
          <cell r="D45">
            <v>43069</v>
          </cell>
          <cell r="E45">
            <v>159</v>
          </cell>
          <cell r="F45">
            <v>158134</v>
          </cell>
          <cell r="G45">
            <v>225</v>
          </cell>
          <cell r="H45">
            <v>158134</v>
          </cell>
          <cell r="I45">
            <v>225</v>
          </cell>
          <cell r="J45">
            <v>657786</v>
          </cell>
          <cell r="K45">
            <v>1404</v>
          </cell>
          <cell r="L45">
            <v>1853886</v>
          </cell>
          <cell r="M45">
            <v>2169</v>
          </cell>
          <cell r="N45">
            <v>1853886</v>
          </cell>
          <cell r="O45">
            <v>2169</v>
          </cell>
          <cell r="P45">
            <v>429045</v>
          </cell>
          <cell r="Q45">
            <v>745</v>
          </cell>
          <cell r="R45">
            <v>1048181</v>
          </cell>
          <cell r="S45">
            <v>1234</v>
          </cell>
          <cell r="T45">
            <v>1048181</v>
          </cell>
          <cell r="U45">
            <v>1234</v>
          </cell>
        </row>
        <row r="46">
          <cell r="A46">
            <v>43</v>
          </cell>
          <cell r="B46" t="str">
            <v>SMALL FORMAT</v>
          </cell>
          <cell r="C46" t="str">
            <v>SMALL FORMAT</v>
          </cell>
          <cell r="D46">
            <v>4204381</v>
          </cell>
          <cell r="E46">
            <v>4073438</v>
          </cell>
          <cell r="F46">
            <v>8462043</v>
          </cell>
          <cell r="G46">
            <v>8040708</v>
          </cell>
          <cell r="H46">
            <v>8462043</v>
          </cell>
          <cell r="I46">
            <v>8040708</v>
          </cell>
          <cell r="J46">
            <v>47904116</v>
          </cell>
          <cell r="K46">
            <v>44274779</v>
          </cell>
          <cell r="L46">
            <v>94412600</v>
          </cell>
          <cell r="M46">
            <v>85785701</v>
          </cell>
          <cell r="N46">
            <v>94412600</v>
          </cell>
          <cell r="O46">
            <v>85785701</v>
          </cell>
          <cell r="P46">
            <v>26119164</v>
          </cell>
          <cell r="Q46">
            <v>23679222</v>
          </cell>
          <cell r="R46">
            <v>51005798</v>
          </cell>
          <cell r="S46">
            <v>45482297</v>
          </cell>
          <cell r="T46">
            <v>51005798</v>
          </cell>
          <cell r="U46">
            <v>45482297</v>
          </cell>
        </row>
        <row r="47">
          <cell r="A47">
            <v>44</v>
          </cell>
          <cell r="B47" t="str">
            <v>COMPASS/CANTEEN</v>
          </cell>
          <cell r="C47" t="str">
            <v>COMPASS/CANTEEN</v>
          </cell>
          <cell r="D47">
            <v>225610</v>
          </cell>
          <cell r="E47">
            <v>222778</v>
          </cell>
          <cell r="F47">
            <v>433745</v>
          </cell>
          <cell r="G47">
            <v>423219</v>
          </cell>
          <cell r="H47">
            <v>433745</v>
          </cell>
          <cell r="I47">
            <v>423219</v>
          </cell>
          <cell r="J47">
            <v>2304956</v>
          </cell>
          <cell r="K47">
            <v>2156832</v>
          </cell>
          <cell r="L47">
            <v>4425868</v>
          </cell>
          <cell r="M47">
            <v>4069752</v>
          </cell>
          <cell r="N47">
            <v>4425868</v>
          </cell>
          <cell r="O47">
            <v>4069752</v>
          </cell>
          <cell r="P47">
            <v>1147962</v>
          </cell>
          <cell r="Q47">
            <v>1037446</v>
          </cell>
          <cell r="R47">
            <v>2207058</v>
          </cell>
          <cell r="S47">
            <v>1956625</v>
          </cell>
          <cell r="T47">
            <v>2207058</v>
          </cell>
          <cell r="U47">
            <v>1956625</v>
          </cell>
        </row>
        <row r="48">
          <cell r="A48">
            <v>45</v>
          </cell>
          <cell r="B48" t="str">
            <v>ARAMARK</v>
          </cell>
          <cell r="C48" t="str">
            <v>ARAMARK</v>
          </cell>
          <cell r="D48">
            <v>200564</v>
          </cell>
          <cell r="E48">
            <v>196512</v>
          </cell>
          <cell r="F48">
            <v>390412</v>
          </cell>
          <cell r="G48">
            <v>352111</v>
          </cell>
          <cell r="H48">
            <v>390412</v>
          </cell>
          <cell r="I48">
            <v>352111</v>
          </cell>
          <cell r="J48">
            <v>2243079</v>
          </cell>
          <cell r="K48">
            <v>2040078</v>
          </cell>
          <cell r="L48">
            <v>4345201</v>
          </cell>
          <cell r="M48">
            <v>3661468</v>
          </cell>
          <cell r="N48">
            <v>4345201</v>
          </cell>
          <cell r="O48">
            <v>3661468</v>
          </cell>
          <cell r="P48">
            <v>1156644</v>
          </cell>
          <cell r="Q48">
            <v>1025600</v>
          </cell>
          <cell r="R48">
            <v>2237437</v>
          </cell>
          <cell r="S48">
            <v>1837788</v>
          </cell>
          <cell r="T48">
            <v>2237437</v>
          </cell>
          <cell r="U48">
            <v>1837788</v>
          </cell>
        </row>
        <row r="49">
          <cell r="A49">
            <v>46</v>
          </cell>
          <cell r="B49" t="str">
            <v>AVI</v>
          </cell>
          <cell r="C49" t="str">
            <v>AVI</v>
          </cell>
          <cell r="D49">
            <v>162851</v>
          </cell>
          <cell r="E49">
            <v>143853</v>
          </cell>
          <cell r="F49">
            <v>303798</v>
          </cell>
          <cell r="G49">
            <v>274792</v>
          </cell>
          <cell r="H49">
            <v>303798</v>
          </cell>
          <cell r="I49">
            <v>274792</v>
          </cell>
          <cell r="J49">
            <v>1639155</v>
          </cell>
          <cell r="K49">
            <v>1255363</v>
          </cell>
          <cell r="L49">
            <v>2952348</v>
          </cell>
          <cell r="M49">
            <v>2401931</v>
          </cell>
          <cell r="N49">
            <v>2952348</v>
          </cell>
          <cell r="O49">
            <v>2401931</v>
          </cell>
          <cell r="P49">
            <v>859659</v>
          </cell>
          <cell r="Q49">
            <v>595427</v>
          </cell>
          <cell r="R49">
            <v>1493503</v>
          </cell>
          <cell r="S49">
            <v>1144163</v>
          </cell>
          <cell r="T49">
            <v>1493503</v>
          </cell>
          <cell r="U49">
            <v>1144163</v>
          </cell>
        </row>
        <row r="50">
          <cell r="A50">
            <v>47</v>
          </cell>
          <cell r="B50" t="str">
            <v>BVA</v>
          </cell>
          <cell r="C50" t="str">
            <v>BVA</v>
          </cell>
          <cell r="D50">
            <v>170795</v>
          </cell>
          <cell r="E50">
            <v>165421</v>
          </cell>
          <cell r="F50">
            <v>314584</v>
          </cell>
          <cell r="G50">
            <v>306477</v>
          </cell>
          <cell r="H50">
            <v>314584</v>
          </cell>
          <cell r="I50">
            <v>306477</v>
          </cell>
          <cell r="J50">
            <v>1320651</v>
          </cell>
          <cell r="K50">
            <v>1322726</v>
          </cell>
          <cell r="L50">
            <v>2444243</v>
          </cell>
          <cell r="M50">
            <v>2425747</v>
          </cell>
          <cell r="N50">
            <v>2444243</v>
          </cell>
          <cell r="O50">
            <v>2425747</v>
          </cell>
          <cell r="P50">
            <v>560130</v>
          </cell>
          <cell r="Q50">
            <v>601242</v>
          </cell>
          <cell r="R50">
            <v>1041919</v>
          </cell>
          <cell r="S50">
            <v>1096677</v>
          </cell>
          <cell r="T50">
            <v>1041919</v>
          </cell>
          <cell r="U50">
            <v>1096677</v>
          </cell>
        </row>
        <row r="51">
          <cell r="A51">
            <v>48</v>
          </cell>
          <cell r="B51" t="str">
            <v>SODEXHO/MARRIOTT 3PO</v>
          </cell>
          <cell r="C51" t="str">
            <v>SODEXHO/MARRIOTT</v>
          </cell>
          <cell r="D51">
            <v>84595</v>
          </cell>
          <cell r="E51">
            <v>81653</v>
          </cell>
          <cell r="F51">
            <v>161257</v>
          </cell>
          <cell r="G51">
            <v>150689</v>
          </cell>
          <cell r="H51">
            <v>161257</v>
          </cell>
          <cell r="I51">
            <v>150689</v>
          </cell>
          <cell r="J51">
            <v>972886</v>
          </cell>
          <cell r="K51">
            <v>885766</v>
          </cell>
          <cell r="L51">
            <v>1828554</v>
          </cell>
          <cell r="M51">
            <v>1605758</v>
          </cell>
          <cell r="N51">
            <v>1828554</v>
          </cell>
          <cell r="O51">
            <v>1605758</v>
          </cell>
          <cell r="P51">
            <v>505699</v>
          </cell>
          <cell r="Q51">
            <v>455148</v>
          </cell>
          <cell r="R51">
            <v>947240</v>
          </cell>
          <cell r="S51">
            <v>810982</v>
          </cell>
          <cell r="T51">
            <v>947240</v>
          </cell>
          <cell r="U51">
            <v>810982</v>
          </cell>
        </row>
        <row r="52">
          <cell r="A52">
            <v>49</v>
          </cell>
          <cell r="B52" t="str">
            <v>TOTAL ON PREMISE</v>
          </cell>
          <cell r="C52" t="str">
            <v>TOTAL ON PREMISE</v>
          </cell>
          <cell r="D52">
            <v>3840923</v>
          </cell>
          <cell r="E52">
            <v>3699038</v>
          </cell>
          <cell r="F52">
            <v>7407459</v>
          </cell>
          <cell r="G52">
            <v>6957583</v>
          </cell>
          <cell r="H52">
            <v>7407459</v>
          </cell>
          <cell r="I52">
            <v>6957583</v>
          </cell>
          <cell r="J52">
            <v>43708615</v>
          </cell>
          <cell r="K52">
            <v>40037637</v>
          </cell>
          <cell r="L52">
            <v>83967093</v>
          </cell>
          <cell r="M52">
            <v>74270926</v>
          </cell>
          <cell r="N52">
            <v>83967093</v>
          </cell>
          <cell r="O52">
            <v>74270926</v>
          </cell>
          <cell r="P52">
            <v>24378450</v>
          </cell>
          <cell r="Q52">
            <v>22042038</v>
          </cell>
          <cell r="R52">
            <v>46788149</v>
          </cell>
          <cell r="S52">
            <v>40624395</v>
          </cell>
          <cell r="T52">
            <v>46788149</v>
          </cell>
          <cell r="U52">
            <v>40624395</v>
          </cell>
        </row>
        <row r="53">
          <cell r="A53">
            <v>50</v>
          </cell>
          <cell r="B53" t="str">
            <v>All Channels</v>
          </cell>
          <cell r="C53" t="str">
            <v>All Channels</v>
          </cell>
          <cell r="D53">
            <v>20833529</v>
          </cell>
          <cell r="E53">
            <v>19804091</v>
          </cell>
          <cell r="F53">
            <v>41881890</v>
          </cell>
          <cell r="G53">
            <v>40237563</v>
          </cell>
          <cell r="H53">
            <v>41881890</v>
          </cell>
          <cell r="I53">
            <v>40237563</v>
          </cell>
          <cell r="J53">
            <v>183455525</v>
          </cell>
          <cell r="K53">
            <v>169284462</v>
          </cell>
          <cell r="L53">
            <v>362805897</v>
          </cell>
          <cell r="M53">
            <v>334626221</v>
          </cell>
          <cell r="N53">
            <v>362805897</v>
          </cell>
          <cell r="O53">
            <v>334626221</v>
          </cell>
          <cell r="P53">
            <v>86788800</v>
          </cell>
          <cell r="Q53">
            <v>78644966</v>
          </cell>
          <cell r="R53">
            <v>169702080</v>
          </cell>
          <cell r="S53">
            <v>152740305</v>
          </cell>
          <cell r="T53">
            <v>169702080</v>
          </cell>
          <cell r="U53">
            <v>152740305</v>
          </cell>
        </row>
      </sheetData>
      <sheetData sheetId="3" refreshError="1">
        <row r="3">
          <cell r="A3">
            <v>0</v>
          </cell>
          <cell r="B3" t="str">
            <v>ACCT NAME</v>
          </cell>
          <cell r="C3" t="str">
            <v xml:space="preserve"> </v>
          </cell>
          <cell r="D3" t="str">
            <v>Qty.Current Period</v>
          </cell>
          <cell r="E3" t="str">
            <v>Qty.Current Period Year Ago</v>
          </cell>
          <cell r="F3" t="str">
            <v>Qty.Current Quarter</v>
          </cell>
          <cell r="G3" t="str">
            <v>Qty.Current Quarter Year Ago</v>
          </cell>
          <cell r="H3" t="str">
            <v>Qty.Current Period Year To Date</v>
          </cell>
          <cell r="I3" t="str">
            <v>Qty.Current Period Year To Date Year Ago</v>
          </cell>
          <cell r="J3" t="str">
            <v>Net Amt.Current Period</v>
          </cell>
          <cell r="K3" t="str">
            <v>Net Amt.Current Period Year Ago</v>
          </cell>
          <cell r="L3" t="str">
            <v>Net Amt.Current Quarter</v>
          </cell>
          <cell r="M3" t="str">
            <v>Net Amt.Current Quarter Year Ago</v>
          </cell>
          <cell r="N3" t="str">
            <v>Net Amt.Current Period Year To Date</v>
          </cell>
          <cell r="O3" t="str">
            <v>Net Amt.Current Period Year To Date Year Ago</v>
          </cell>
          <cell r="P3" t="str">
            <v>MC Amt.Current Period</v>
          </cell>
          <cell r="Q3" t="str">
            <v>MC Amt.Current Period Year Ago</v>
          </cell>
          <cell r="R3" t="str">
            <v>MC Amt.Current Quarter</v>
          </cell>
          <cell r="S3" t="str">
            <v>MC Amt.Current Quarter Year Ago</v>
          </cell>
          <cell r="T3" t="str">
            <v>MC Amt.Current Period Year To Date</v>
          </cell>
          <cell r="U3" t="str">
            <v>MC Amt.Current Period Year To Date Year Ago</v>
          </cell>
        </row>
        <row r="4">
          <cell r="A4">
            <v>1</v>
          </cell>
          <cell r="B4" t="str">
            <v>TOTAL WALMART</v>
          </cell>
          <cell r="C4" t="str">
            <v>TOTAL WALMART.20OZ/1LTR</v>
          </cell>
          <cell r="D4">
            <v>139691</v>
          </cell>
          <cell r="E4">
            <v>101379</v>
          </cell>
          <cell r="F4">
            <v>249604</v>
          </cell>
          <cell r="G4">
            <v>199450</v>
          </cell>
          <cell r="H4">
            <v>249604</v>
          </cell>
          <cell r="I4">
            <v>199450</v>
          </cell>
          <cell r="J4">
            <v>2431410</v>
          </cell>
          <cell r="K4">
            <v>1852635</v>
          </cell>
          <cell r="L4">
            <v>4331185</v>
          </cell>
          <cell r="M4">
            <v>3569846</v>
          </cell>
          <cell r="N4">
            <v>4331185</v>
          </cell>
          <cell r="O4">
            <v>3569846</v>
          </cell>
          <cell r="P4">
            <v>1652466</v>
          </cell>
          <cell r="Q4">
            <v>1286402</v>
          </cell>
          <cell r="R4">
            <v>2945421</v>
          </cell>
          <cell r="S4">
            <v>2460539</v>
          </cell>
          <cell r="T4">
            <v>2945421</v>
          </cell>
          <cell r="U4">
            <v>2460539</v>
          </cell>
        </row>
        <row r="5">
          <cell r="A5">
            <v>2</v>
          </cell>
          <cell r="B5" t="str">
            <v>WAL-MART SUPER CENTERS</v>
          </cell>
          <cell r="C5" t="str">
            <v>WAL-MART SUPER CENTERS.20OZ/1LTR</v>
          </cell>
          <cell r="D5">
            <v>74813</v>
          </cell>
          <cell r="E5">
            <v>61181</v>
          </cell>
          <cell r="F5">
            <v>140942</v>
          </cell>
          <cell r="G5">
            <v>121361</v>
          </cell>
          <cell r="H5">
            <v>140942</v>
          </cell>
          <cell r="I5">
            <v>121361</v>
          </cell>
          <cell r="J5">
            <v>1306536</v>
          </cell>
          <cell r="K5">
            <v>1112633</v>
          </cell>
          <cell r="L5">
            <v>2441118</v>
          </cell>
          <cell r="M5">
            <v>2154985</v>
          </cell>
          <cell r="N5">
            <v>2441118</v>
          </cell>
          <cell r="O5">
            <v>2154985</v>
          </cell>
          <cell r="P5">
            <v>892716</v>
          </cell>
          <cell r="Q5">
            <v>775686</v>
          </cell>
          <cell r="R5">
            <v>1661242</v>
          </cell>
          <cell r="S5">
            <v>1485827</v>
          </cell>
          <cell r="T5">
            <v>1661242</v>
          </cell>
          <cell r="U5">
            <v>1485827</v>
          </cell>
        </row>
        <row r="6">
          <cell r="A6">
            <v>3</v>
          </cell>
          <cell r="B6" t="str">
            <v>WAL-MART 01 &amp; NBR</v>
          </cell>
          <cell r="C6" t="str">
            <v>WALMART 01 &amp; NBR.20OZ/1LTR</v>
          </cell>
          <cell r="D6">
            <v>46976</v>
          </cell>
          <cell r="E6">
            <v>37950</v>
          </cell>
          <cell r="F6">
            <v>86712</v>
          </cell>
          <cell r="G6">
            <v>74290</v>
          </cell>
          <cell r="H6">
            <v>86712</v>
          </cell>
          <cell r="I6">
            <v>74290</v>
          </cell>
          <cell r="J6">
            <v>835038</v>
          </cell>
          <cell r="K6">
            <v>697480</v>
          </cell>
          <cell r="L6">
            <v>1534961</v>
          </cell>
          <cell r="M6">
            <v>1342972</v>
          </cell>
          <cell r="N6">
            <v>1534961</v>
          </cell>
          <cell r="O6">
            <v>1342972</v>
          </cell>
          <cell r="P6">
            <v>578400</v>
          </cell>
          <cell r="Q6">
            <v>491604</v>
          </cell>
          <cell r="R6">
            <v>1061609</v>
          </cell>
          <cell r="S6">
            <v>939382</v>
          </cell>
          <cell r="T6">
            <v>1061609</v>
          </cell>
          <cell r="U6">
            <v>939382</v>
          </cell>
        </row>
        <row r="7">
          <cell r="A7">
            <v>4</v>
          </cell>
          <cell r="B7" t="str">
            <v>SAM'S CLUB</v>
          </cell>
          <cell r="C7" t="str">
            <v>SAM'S CLUB.20OZ/1LTR</v>
          </cell>
          <cell r="D7">
            <v>17902</v>
          </cell>
          <cell r="E7">
            <v>2248</v>
          </cell>
          <cell r="F7">
            <v>21950</v>
          </cell>
          <cell r="G7">
            <v>3799</v>
          </cell>
          <cell r="H7">
            <v>21950</v>
          </cell>
          <cell r="I7">
            <v>3799</v>
          </cell>
          <cell r="J7">
            <v>289836</v>
          </cell>
          <cell r="K7">
            <v>42522</v>
          </cell>
          <cell r="L7">
            <v>355106</v>
          </cell>
          <cell r="M7">
            <v>71889</v>
          </cell>
          <cell r="N7">
            <v>355106</v>
          </cell>
          <cell r="O7">
            <v>71889</v>
          </cell>
          <cell r="P7">
            <v>181350</v>
          </cell>
          <cell r="Q7">
            <v>19112</v>
          </cell>
          <cell r="R7">
            <v>222571</v>
          </cell>
          <cell r="S7">
            <v>35330</v>
          </cell>
          <cell r="T7">
            <v>222571</v>
          </cell>
          <cell r="U7">
            <v>35330</v>
          </cell>
        </row>
        <row r="8">
          <cell r="A8">
            <v>5</v>
          </cell>
          <cell r="B8" t="str">
            <v>TOTAL KROGER/DILLONS</v>
          </cell>
          <cell r="C8" t="str">
            <v>TOTAL KROGER/DILLONS.20OZ/1LTR</v>
          </cell>
          <cell r="D8">
            <v>30657</v>
          </cell>
          <cell r="E8">
            <v>29495</v>
          </cell>
          <cell r="F8">
            <v>58302</v>
          </cell>
          <cell r="G8">
            <v>58719</v>
          </cell>
          <cell r="H8">
            <v>58302</v>
          </cell>
          <cell r="I8">
            <v>58719</v>
          </cell>
          <cell r="J8">
            <v>562532</v>
          </cell>
          <cell r="K8">
            <v>524529</v>
          </cell>
          <cell r="L8">
            <v>1065240</v>
          </cell>
          <cell r="M8">
            <v>1011897</v>
          </cell>
          <cell r="N8">
            <v>1065240</v>
          </cell>
          <cell r="O8">
            <v>1011897</v>
          </cell>
          <cell r="P8">
            <v>383533</v>
          </cell>
          <cell r="Q8">
            <v>353627</v>
          </cell>
          <cell r="R8">
            <v>723729</v>
          </cell>
          <cell r="S8">
            <v>671228</v>
          </cell>
          <cell r="T8">
            <v>723729</v>
          </cell>
          <cell r="U8">
            <v>671228</v>
          </cell>
        </row>
        <row r="9">
          <cell r="A9">
            <v>6</v>
          </cell>
          <cell r="B9" t="str">
            <v>KROGER (INDY KMA)</v>
          </cell>
          <cell r="C9" t="str">
            <v>TOTAL KROGER/DILLONS.INDY (CTRL).20OZ/1LTR</v>
          </cell>
          <cell r="D9">
            <v>8395</v>
          </cell>
          <cell r="E9">
            <v>8385</v>
          </cell>
          <cell r="F9">
            <v>15846</v>
          </cell>
          <cell r="G9">
            <v>16431</v>
          </cell>
          <cell r="H9">
            <v>15846</v>
          </cell>
          <cell r="I9">
            <v>16431</v>
          </cell>
          <cell r="J9">
            <v>159509</v>
          </cell>
          <cell r="K9">
            <v>156331</v>
          </cell>
          <cell r="L9">
            <v>301335</v>
          </cell>
          <cell r="M9">
            <v>303229</v>
          </cell>
          <cell r="N9">
            <v>301335</v>
          </cell>
          <cell r="O9">
            <v>303229</v>
          </cell>
          <cell r="P9">
            <v>111448</v>
          </cell>
          <cell r="Q9">
            <v>109404</v>
          </cell>
          <cell r="R9">
            <v>210843</v>
          </cell>
          <cell r="S9">
            <v>209881</v>
          </cell>
          <cell r="T9">
            <v>210843</v>
          </cell>
          <cell r="U9">
            <v>209881</v>
          </cell>
        </row>
        <row r="10">
          <cell r="A10">
            <v>7</v>
          </cell>
          <cell r="B10" t="str">
            <v>KROGER (KC/STL KMA)</v>
          </cell>
          <cell r="C10" t="str">
            <v>TOTAL KROGER/DILLONS.STL/KC.20OZ/1LTR</v>
          </cell>
          <cell r="D10">
            <v>1931</v>
          </cell>
          <cell r="E10">
            <v>2308</v>
          </cell>
          <cell r="F10">
            <v>3847</v>
          </cell>
          <cell r="G10">
            <v>4185</v>
          </cell>
          <cell r="H10">
            <v>3847</v>
          </cell>
          <cell r="I10">
            <v>4185</v>
          </cell>
          <cell r="J10">
            <v>37073</v>
          </cell>
          <cell r="K10">
            <v>41174</v>
          </cell>
          <cell r="L10">
            <v>69789</v>
          </cell>
          <cell r="M10">
            <v>75036</v>
          </cell>
          <cell r="N10">
            <v>69789</v>
          </cell>
          <cell r="O10">
            <v>75036</v>
          </cell>
          <cell r="P10">
            <v>25935</v>
          </cell>
          <cell r="Q10">
            <v>27858</v>
          </cell>
          <cell r="R10">
            <v>47358</v>
          </cell>
          <cell r="S10">
            <v>50463</v>
          </cell>
          <cell r="T10">
            <v>47358</v>
          </cell>
          <cell r="U10">
            <v>50463</v>
          </cell>
        </row>
        <row r="11">
          <cell r="A11">
            <v>8</v>
          </cell>
          <cell r="B11" t="str">
            <v>KROGER (MEMPHIS KMA)</v>
          </cell>
          <cell r="C11" t="str">
            <v>TOTAL KROGER/DILLONS.MEMPHIS.20OZ/1LTR</v>
          </cell>
          <cell r="D11">
            <v>5859</v>
          </cell>
          <cell r="E11">
            <v>4601</v>
          </cell>
          <cell r="F11">
            <v>11190</v>
          </cell>
          <cell r="G11">
            <v>9359</v>
          </cell>
          <cell r="H11">
            <v>11190</v>
          </cell>
          <cell r="I11">
            <v>9359</v>
          </cell>
          <cell r="J11">
            <v>101234</v>
          </cell>
          <cell r="K11">
            <v>78763</v>
          </cell>
          <cell r="L11">
            <v>192622</v>
          </cell>
          <cell r="M11">
            <v>158033</v>
          </cell>
          <cell r="N11">
            <v>192622</v>
          </cell>
          <cell r="O11">
            <v>158033</v>
          </cell>
          <cell r="P11">
            <v>68838</v>
          </cell>
          <cell r="Q11">
            <v>53697</v>
          </cell>
          <cell r="R11">
            <v>130430</v>
          </cell>
          <cell r="S11">
            <v>106892</v>
          </cell>
          <cell r="T11">
            <v>130430</v>
          </cell>
          <cell r="U11">
            <v>106892</v>
          </cell>
        </row>
        <row r="12">
          <cell r="A12">
            <v>9</v>
          </cell>
          <cell r="B12" t="str">
            <v>KROGER (LOUISVILLE KMA)</v>
          </cell>
          <cell r="C12" t="str">
            <v>TOTAL KROGER/DILLONS.LOUISVILLE.20OZ/1LTR</v>
          </cell>
          <cell r="D12">
            <v>4702</v>
          </cell>
          <cell r="E12">
            <v>4527</v>
          </cell>
          <cell r="F12">
            <v>8841</v>
          </cell>
          <cell r="G12">
            <v>10622</v>
          </cell>
          <cell r="H12">
            <v>8841</v>
          </cell>
          <cell r="I12">
            <v>10622</v>
          </cell>
          <cell r="J12">
            <v>84472</v>
          </cell>
          <cell r="K12">
            <v>74764</v>
          </cell>
          <cell r="L12">
            <v>159196</v>
          </cell>
          <cell r="M12">
            <v>161481</v>
          </cell>
          <cell r="N12">
            <v>159196</v>
          </cell>
          <cell r="O12">
            <v>161481</v>
          </cell>
          <cell r="P12">
            <v>56735</v>
          </cell>
          <cell r="Q12">
            <v>49250</v>
          </cell>
          <cell r="R12">
            <v>107289</v>
          </cell>
          <cell r="S12">
            <v>101304</v>
          </cell>
          <cell r="T12">
            <v>107289</v>
          </cell>
          <cell r="U12">
            <v>101304</v>
          </cell>
        </row>
        <row r="13">
          <cell r="A13">
            <v>10</v>
          </cell>
          <cell r="B13" t="str">
            <v>KROGER (CINCINNATI KMA)</v>
          </cell>
          <cell r="C13" t="str">
            <v>TOTAL KROGER/DILLONS.CINCINNATI.20OZ/1LTR</v>
          </cell>
          <cell r="D13">
            <v>7014</v>
          </cell>
          <cell r="E13">
            <v>7043</v>
          </cell>
          <cell r="F13">
            <v>13432</v>
          </cell>
          <cell r="G13">
            <v>13355</v>
          </cell>
          <cell r="H13">
            <v>13432</v>
          </cell>
          <cell r="I13">
            <v>13355</v>
          </cell>
          <cell r="J13">
            <v>129908</v>
          </cell>
          <cell r="K13">
            <v>125898</v>
          </cell>
          <cell r="L13">
            <v>248600</v>
          </cell>
          <cell r="M13">
            <v>230663</v>
          </cell>
          <cell r="N13">
            <v>248600</v>
          </cell>
          <cell r="O13">
            <v>230663</v>
          </cell>
          <cell r="P13">
            <v>86185</v>
          </cell>
          <cell r="Q13">
            <v>81471</v>
          </cell>
          <cell r="R13">
            <v>164006</v>
          </cell>
          <cell r="S13">
            <v>147169</v>
          </cell>
          <cell r="T13">
            <v>164006</v>
          </cell>
          <cell r="U13">
            <v>147169</v>
          </cell>
        </row>
        <row r="14">
          <cell r="A14">
            <v>11</v>
          </cell>
          <cell r="B14" t="str">
            <v>KROGER (COLUMBUS KMA)</v>
          </cell>
          <cell r="C14" t="str">
            <v>TOTAL KROGER/DILLONS.COLUMBUS.20OZ/1LTR</v>
          </cell>
          <cell r="D14">
            <v>2756</v>
          </cell>
          <cell r="E14">
            <v>2631</v>
          </cell>
          <cell r="F14">
            <v>5146</v>
          </cell>
          <cell r="G14">
            <v>4767</v>
          </cell>
          <cell r="H14">
            <v>5146</v>
          </cell>
          <cell r="I14">
            <v>4767</v>
          </cell>
          <cell r="J14">
            <v>50335</v>
          </cell>
          <cell r="K14">
            <v>47600</v>
          </cell>
          <cell r="L14">
            <v>93698</v>
          </cell>
          <cell r="M14">
            <v>83455</v>
          </cell>
          <cell r="N14">
            <v>93698</v>
          </cell>
          <cell r="O14">
            <v>83455</v>
          </cell>
          <cell r="P14">
            <v>34392</v>
          </cell>
          <cell r="Q14">
            <v>31947</v>
          </cell>
          <cell r="R14">
            <v>63804</v>
          </cell>
          <cell r="S14">
            <v>55520</v>
          </cell>
          <cell r="T14">
            <v>63804</v>
          </cell>
          <cell r="U14">
            <v>55520</v>
          </cell>
        </row>
        <row r="15">
          <cell r="A15">
            <v>12</v>
          </cell>
          <cell r="B15" t="str">
            <v>ALBERTSON/JEWEL</v>
          </cell>
          <cell r="C15" t="str">
            <v>ALBERTSON/JEWEL.20OZ/1LTR</v>
          </cell>
          <cell r="D15">
            <v>14049</v>
          </cell>
          <cell r="E15">
            <v>15610</v>
          </cell>
          <cell r="F15">
            <v>32816</v>
          </cell>
          <cell r="G15">
            <v>34768</v>
          </cell>
          <cell r="H15">
            <v>32816</v>
          </cell>
          <cell r="I15">
            <v>34768</v>
          </cell>
          <cell r="J15">
            <v>230531</v>
          </cell>
          <cell r="K15">
            <v>241785</v>
          </cell>
          <cell r="L15">
            <v>487694</v>
          </cell>
          <cell r="M15">
            <v>510659</v>
          </cell>
          <cell r="N15">
            <v>487694</v>
          </cell>
          <cell r="O15">
            <v>510659</v>
          </cell>
          <cell r="P15">
            <v>143882</v>
          </cell>
          <cell r="Q15">
            <v>151633</v>
          </cell>
          <cell r="R15">
            <v>297390</v>
          </cell>
          <cell r="S15">
            <v>311455</v>
          </cell>
          <cell r="T15">
            <v>297390</v>
          </cell>
          <cell r="U15">
            <v>311455</v>
          </cell>
        </row>
        <row r="16">
          <cell r="A16">
            <v>13</v>
          </cell>
          <cell r="B16" t="str">
            <v>MEIJERS SUPERCENTERS</v>
          </cell>
          <cell r="C16" t="str">
            <v>MEIJER SUPERCENTERS.20OZ/1LTR</v>
          </cell>
          <cell r="D16">
            <v>8574</v>
          </cell>
          <cell r="E16">
            <v>7831</v>
          </cell>
          <cell r="F16">
            <v>16255</v>
          </cell>
          <cell r="G16">
            <v>16567</v>
          </cell>
          <cell r="H16">
            <v>16255</v>
          </cell>
          <cell r="I16">
            <v>16567</v>
          </cell>
          <cell r="J16">
            <v>151724</v>
          </cell>
          <cell r="K16">
            <v>121201</v>
          </cell>
          <cell r="L16">
            <v>286890</v>
          </cell>
          <cell r="M16">
            <v>260328</v>
          </cell>
          <cell r="N16">
            <v>286890</v>
          </cell>
          <cell r="O16">
            <v>260328</v>
          </cell>
          <cell r="P16">
            <v>98273</v>
          </cell>
          <cell r="Q16">
            <v>74041</v>
          </cell>
          <cell r="R16">
            <v>185067</v>
          </cell>
          <cell r="S16">
            <v>160087</v>
          </cell>
          <cell r="T16">
            <v>185067</v>
          </cell>
          <cell r="U16">
            <v>160087</v>
          </cell>
        </row>
        <row r="17">
          <cell r="A17">
            <v>14</v>
          </cell>
          <cell r="B17" t="str">
            <v>HY-VEE</v>
          </cell>
          <cell r="C17" t="str">
            <v>HY-VEE.20OZ/1LTR</v>
          </cell>
          <cell r="D17">
            <v>11780</v>
          </cell>
          <cell r="E17">
            <v>11683</v>
          </cell>
          <cell r="F17">
            <v>23680</v>
          </cell>
          <cell r="G17">
            <v>22392</v>
          </cell>
          <cell r="H17">
            <v>23680</v>
          </cell>
          <cell r="I17">
            <v>22392</v>
          </cell>
          <cell r="J17">
            <v>213592</v>
          </cell>
          <cell r="K17">
            <v>194410</v>
          </cell>
          <cell r="L17">
            <v>425472</v>
          </cell>
          <cell r="M17">
            <v>373122</v>
          </cell>
          <cell r="N17">
            <v>425472</v>
          </cell>
          <cell r="O17">
            <v>373122</v>
          </cell>
          <cell r="P17">
            <v>148840</v>
          </cell>
          <cell r="Q17">
            <v>129182</v>
          </cell>
          <cell r="R17">
            <v>294742</v>
          </cell>
          <cell r="S17">
            <v>247949</v>
          </cell>
          <cell r="T17">
            <v>294742</v>
          </cell>
          <cell r="U17">
            <v>247949</v>
          </cell>
        </row>
        <row r="18">
          <cell r="A18">
            <v>15</v>
          </cell>
          <cell r="B18" t="str">
            <v>SAFEWAY/DOMINICKS</v>
          </cell>
          <cell r="C18" t="str">
            <v>SAFEWAY/DOMINICKS.20OZ/1LTR</v>
          </cell>
          <cell r="D18">
            <v>3772</v>
          </cell>
          <cell r="E18">
            <v>3898</v>
          </cell>
          <cell r="F18">
            <v>7608</v>
          </cell>
          <cell r="G18">
            <v>7729</v>
          </cell>
          <cell r="H18">
            <v>7608</v>
          </cell>
          <cell r="I18">
            <v>7729</v>
          </cell>
          <cell r="J18">
            <v>73752</v>
          </cell>
          <cell r="K18">
            <v>70831</v>
          </cell>
          <cell r="L18">
            <v>148029</v>
          </cell>
          <cell r="M18">
            <v>138979</v>
          </cell>
          <cell r="N18">
            <v>148029</v>
          </cell>
          <cell r="O18">
            <v>138979</v>
          </cell>
          <cell r="P18">
            <v>50307</v>
          </cell>
          <cell r="Q18">
            <v>44247</v>
          </cell>
          <cell r="R18">
            <v>99408</v>
          </cell>
          <cell r="S18">
            <v>88542</v>
          </cell>
          <cell r="T18">
            <v>99408</v>
          </cell>
          <cell r="U18">
            <v>88542</v>
          </cell>
        </row>
        <row r="19">
          <cell r="A19">
            <v>16</v>
          </cell>
          <cell r="B19" t="str">
            <v>TOTAL SUPER VALU</v>
          </cell>
          <cell r="C19" t="str">
            <v>COSTCO WHOLESALE CLUB.20OZ/1LTR</v>
          </cell>
          <cell r="D19">
            <v>664</v>
          </cell>
          <cell r="E19">
            <v>214</v>
          </cell>
          <cell r="F19">
            <v>1353</v>
          </cell>
          <cell r="G19">
            <v>382</v>
          </cell>
          <cell r="H19">
            <v>1353</v>
          </cell>
          <cell r="I19">
            <v>382</v>
          </cell>
          <cell r="J19">
            <v>10503</v>
          </cell>
          <cell r="K19">
            <v>3142</v>
          </cell>
          <cell r="L19">
            <v>20493</v>
          </cell>
          <cell r="M19">
            <v>5607</v>
          </cell>
          <cell r="N19">
            <v>20493</v>
          </cell>
          <cell r="O19">
            <v>5607</v>
          </cell>
          <cell r="P19">
            <v>6701</v>
          </cell>
          <cell r="Q19">
            <v>2003</v>
          </cell>
          <cell r="R19">
            <v>13021</v>
          </cell>
          <cell r="S19">
            <v>3570</v>
          </cell>
          <cell r="T19">
            <v>13021</v>
          </cell>
          <cell r="U19">
            <v>3570</v>
          </cell>
        </row>
        <row r="20">
          <cell r="A20">
            <v>17</v>
          </cell>
          <cell r="B20" t="str">
            <v>CUB FOODS</v>
          </cell>
          <cell r="C20" t="str">
            <v>CUB FOODS.20OZ/1LTR</v>
          </cell>
          <cell r="D20">
            <v>2166</v>
          </cell>
          <cell r="E20">
            <v>2243</v>
          </cell>
          <cell r="F20">
            <v>4238</v>
          </cell>
          <cell r="G20">
            <v>4590</v>
          </cell>
          <cell r="H20">
            <v>4238</v>
          </cell>
          <cell r="I20">
            <v>4590</v>
          </cell>
          <cell r="J20">
            <v>38767</v>
          </cell>
          <cell r="K20">
            <v>40282</v>
          </cell>
          <cell r="L20">
            <v>74815</v>
          </cell>
          <cell r="M20">
            <v>80767</v>
          </cell>
          <cell r="N20">
            <v>74815</v>
          </cell>
          <cell r="O20">
            <v>80767</v>
          </cell>
          <cell r="P20">
            <v>25461</v>
          </cell>
          <cell r="Q20">
            <v>26718</v>
          </cell>
          <cell r="R20">
            <v>48337</v>
          </cell>
          <cell r="S20">
            <v>52925</v>
          </cell>
          <cell r="T20">
            <v>48337</v>
          </cell>
          <cell r="U20">
            <v>52925</v>
          </cell>
        </row>
        <row r="21">
          <cell r="A21">
            <v>18</v>
          </cell>
          <cell r="B21" t="str">
            <v>SUPER VALUE</v>
          </cell>
          <cell r="C21" t="str">
            <v>SUPER VALUE.20OZ/1LTR</v>
          </cell>
          <cell r="D21">
            <v>8348</v>
          </cell>
          <cell r="E21">
            <v>8264</v>
          </cell>
          <cell r="F21">
            <v>16750</v>
          </cell>
          <cell r="G21">
            <v>16399</v>
          </cell>
          <cell r="H21">
            <v>16750</v>
          </cell>
          <cell r="I21">
            <v>16399</v>
          </cell>
          <cell r="J21">
            <v>145407</v>
          </cell>
          <cell r="K21">
            <v>143476</v>
          </cell>
          <cell r="L21">
            <v>289778</v>
          </cell>
          <cell r="M21">
            <v>282623</v>
          </cell>
          <cell r="N21">
            <v>289778</v>
          </cell>
          <cell r="O21">
            <v>282623</v>
          </cell>
          <cell r="P21">
            <v>99164</v>
          </cell>
          <cell r="Q21">
            <v>97722</v>
          </cell>
          <cell r="R21">
            <v>197034</v>
          </cell>
          <cell r="S21">
            <v>191893</v>
          </cell>
          <cell r="T21">
            <v>197034</v>
          </cell>
          <cell r="U21">
            <v>191893</v>
          </cell>
        </row>
        <row r="22">
          <cell r="A22">
            <v>19</v>
          </cell>
          <cell r="B22" t="str">
            <v>SHOP N SAVE</v>
          </cell>
          <cell r="C22" t="str">
            <v>SHOP &amp; SAVE.20OZ/1LTR</v>
          </cell>
          <cell r="D22">
            <v>3151</v>
          </cell>
          <cell r="E22">
            <v>3913</v>
          </cell>
          <cell r="F22">
            <v>7383</v>
          </cell>
          <cell r="G22">
            <v>7338</v>
          </cell>
          <cell r="H22">
            <v>7383</v>
          </cell>
          <cell r="I22">
            <v>7338</v>
          </cell>
          <cell r="J22">
            <v>47659</v>
          </cell>
          <cell r="K22">
            <v>55796</v>
          </cell>
          <cell r="L22">
            <v>112366</v>
          </cell>
          <cell r="M22">
            <v>103437</v>
          </cell>
          <cell r="N22">
            <v>112366</v>
          </cell>
          <cell r="O22">
            <v>103437</v>
          </cell>
          <cell r="P22">
            <v>30276</v>
          </cell>
          <cell r="Q22">
            <v>34040</v>
          </cell>
          <cell r="R22">
            <v>69976</v>
          </cell>
          <cell r="S22">
            <v>61235</v>
          </cell>
          <cell r="T22">
            <v>69976</v>
          </cell>
          <cell r="U22">
            <v>61235</v>
          </cell>
        </row>
        <row r="23">
          <cell r="A23">
            <v>20</v>
          </cell>
          <cell r="B23" t="str">
            <v>PIC N SAVE</v>
          </cell>
          <cell r="C23" t="str">
            <v>PIC N SAVE.20OZ/1LTR</v>
          </cell>
          <cell r="D23">
            <v>7710</v>
          </cell>
          <cell r="E23">
            <v>7547</v>
          </cell>
          <cell r="F23">
            <v>14200</v>
          </cell>
          <cell r="G23">
            <v>14018</v>
          </cell>
          <cell r="H23">
            <v>14200</v>
          </cell>
          <cell r="I23">
            <v>14018</v>
          </cell>
          <cell r="J23">
            <v>125641</v>
          </cell>
          <cell r="K23">
            <v>113767</v>
          </cell>
          <cell r="L23">
            <v>229110</v>
          </cell>
          <cell r="M23">
            <v>212665</v>
          </cell>
          <cell r="N23">
            <v>229110</v>
          </cell>
          <cell r="O23">
            <v>212665</v>
          </cell>
          <cell r="P23">
            <v>77593</v>
          </cell>
          <cell r="Q23">
            <v>68708</v>
          </cell>
          <cell r="R23">
            <v>140081</v>
          </cell>
          <cell r="S23">
            <v>129670</v>
          </cell>
          <cell r="T23">
            <v>140081</v>
          </cell>
          <cell r="U23">
            <v>129670</v>
          </cell>
        </row>
        <row r="24">
          <cell r="A24">
            <v>21</v>
          </cell>
          <cell r="B24" t="str">
            <v>GIANT EAGLE</v>
          </cell>
          <cell r="C24" t="str">
            <v>GIANT EAGLE.20OZ/1LTR</v>
          </cell>
          <cell r="D24">
            <v>5328</v>
          </cell>
          <cell r="E24">
            <v>4600</v>
          </cell>
          <cell r="F24">
            <v>11024</v>
          </cell>
          <cell r="G24">
            <v>8795</v>
          </cell>
          <cell r="H24">
            <v>11024</v>
          </cell>
          <cell r="I24">
            <v>8795</v>
          </cell>
          <cell r="J24">
            <v>94918</v>
          </cell>
          <cell r="K24">
            <v>82397</v>
          </cell>
          <cell r="L24">
            <v>197056</v>
          </cell>
          <cell r="M24">
            <v>158836</v>
          </cell>
          <cell r="N24">
            <v>197056</v>
          </cell>
          <cell r="O24">
            <v>158836</v>
          </cell>
          <cell r="P24">
            <v>59410</v>
          </cell>
          <cell r="Q24">
            <v>55040</v>
          </cell>
          <cell r="R24">
            <v>123463</v>
          </cell>
          <cell r="S24">
            <v>105524</v>
          </cell>
          <cell r="T24">
            <v>123463</v>
          </cell>
          <cell r="U24">
            <v>105524</v>
          </cell>
        </row>
        <row r="25">
          <cell r="A25">
            <v>22</v>
          </cell>
          <cell r="B25" t="str">
            <v>SCHNUCK'S</v>
          </cell>
          <cell r="C25" t="str">
            <v>SCHNUCK'S.20OZ/1LTR</v>
          </cell>
          <cell r="D25">
            <v>6233</v>
          </cell>
          <cell r="E25">
            <v>6606</v>
          </cell>
          <cell r="F25">
            <v>12287</v>
          </cell>
          <cell r="G25">
            <v>11700</v>
          </cell>
          <cell r="H25">
            <v>12287</v>
          </cell>
          <cell r="I25">
            <v>11700</v>
          </cell>
          <cell r="J25">
            <v>107605</v>
          </cell>
          <cell r="K25">
            <v>110475</v>
          </cell>
          <cell r="L25">
            <v>214647</v>
          </cell>
          <cell r="M25">
            <v>194476</v>
          </cell>
          <cell r="N25">
            <v>214647</v>
          </cell>
          <cell r="O25">
            <v>194476</v>
          </cell>
          <cell r="P25">
            <v>70011</v>
          </cell>
          <cell r="Q25">
            <v>71556</v>
          </cell>
          <cell r="R25">
            <v>140355</v>
          </cell>
          <cell r="S25">
            <v>123639</v>
          </cell>
          <cell r="T25">
            <v>140355</v>
          </cell>
          <cell r="U25">
            <v>123639</v>
          </cell>
        </row>
        <row r="26">
          <cell r="A26">
            <v>23</v>
          </cell>
          <cell r="B26" t="str">
            <v>TOPS - AHOLD</v>
          </cell>
          <cell r="C26" t="str">
            <v>TOPS - AHOLD.20OZ/1LTR</v>
          </cell>
          <cell r="D26">
            <v>4069</v>
          </cell>
          <cell r="E26">
            <v>3111</v>
          </cell>
          <cell r="F26">
            <v>7677</v>
          </cell>
          <cell r="G26">
            <v>5916</v>
          </cell>
          <cell r="H26">
            <v>7677</v>
          </cell>
          <cell r="I26">
            <v>5916</v>
          </cell>
          <cell r="J26">
            <v>75327</v>
          </cell>
          <cell r="K26">
            <v>57332</v>
          </cell>
          <cell r="L26">
            <v>139398</v>
          </cell>
          <cell r="M26">
            <v>109518</v>
          </cell>
          <cell r="N26">
            <v>139398</v>
          </cell>
          <cell r="O26">
            <v>109518</v>
          </cell>
          <cell r="P26">
            <v>47959</v>
          </cell>
          <cell r="Q26">
            <v>38023</v>
          </cell>
          <cell r="R26">
            <v>87081</v>
          </cell>
          <cell r="S26">
            <v>72981</v>
          </cell>
          <cell r="T26">
            <v>87081</v>
          </cell>
          <cell r="U26">
            <v>72981</v>
          </cell>
        </row>
        <row r="27">
          <cell r="A27">
            <v>24</v>
          </cell>
          <cell r="B27" t="str">
            <v>WINN-DIXIE/THRIFTWAY</v>
          </cell>
          <cell r="C27" t="str">
            <v>WINN-DIXIE/THRIFTWAY.20OZ/1LTR</v>
          </cell>
          <cell r="D27">
            <v>5873</v>
          </cell>
          <cell r="E27">
            <v>6672</v>
          </cell>
          <cell r="F27">
            <v>10614</v>
          </cell>
          <cell r="G27">
            <v>13070</v>
          </cell>
          <cell r="H27">
            <v>10614</v>
          </cell>
          <cell r="I27">
            <v>13070</v>
          </cell>
          <cell r="J27">
            <v>106765</v>
          </cell>
          <cell r="K27">
            <v>108780</v>
          </cell>
          <cell r="L27">
            <v>190892</v>
          </cell>
          <cell r="M27">
            <v>211359</v>
          </cell>
          <cell r="N27">
            <v>190892</v>
          </cell>
          <cell r="O27">
            <v>211359</v>
          </cell>
          <cell r="P27">
            <v>73420</v>
          </cell>
          <cell r="Q27">
            <v>72100</v>
          </cell>
          <cell r="R27">
            <v>130838</v>
          </cell>
          <cell r="S27">
            <v>139431</v>
          </cell>
          <cell r="T27">
            <v>130838</v>
          </cell>
          <cell r="U27">
            <v>139431</v>
          </cell>
        </row>
        <row r="28">
          <cell r="A28">
            <v>25</v>
          </cell>
          <cell r="B28" t="str">
            <v>MARSH</v>
          </cell>
          <cell r="C28" t="str">
            <v>MARSH.20OZ/1LTR</v>
          </cell>
          <cell r="D28">
            <v>4308</v>
          </cell>
          <cell r="E28">
            <v>4229</v>
          </cell>
          <cell r="F28">
            <v>8211</v>
          </cell>
          <cell r="G28">
            <v>8388</v>
          </cell>
          <cell r="H28">
            <v>8211</v>
          </cell>
          <cell r="I28">
            <v>8388</v>
          </cell>
          <cell r="J28">
            <v>85393</v>
          </cell>
          <cell r="K28">
            <v>79030</v>
          </cell>
          <cell r="L28">
            <v>162752</v>
          </cell>
          <cell r="M28">
            <v>155025</v>
          </cell>
          <cell r="N28">
            <v>162752</v>
          </cell>
          <cell r="O28">
            <v>155025</v>
          </cell>
          <cell r="P28">
            <v>61234</v>
          </cell>
          <cell r="Q28">
            <v>55444</v>
          </cell>
          <cell r="R28">
            <v>116765</v>
          </cell>
          <cell r="S28">
            <v>107825</v>
          </cell>
          <cell r="T28">
            <v>116765</v>
          </cell>
          <cell r="U28">
            <v>107825</v>
          </cell>
        </row>
        <row r="29">
          <cell r="A29">
            <v>26</v>
          </cell>
          <cell r="B29" t="str">
            <v>TOTAL K-MART</v>
          </cell>
          <cell r="C29" t="str">
            <v>TOTAL K-MART.20OZ/1LTR</v>
          </cell>
          <cell r="D29">
            <v>14245</v>
          </cell>
          <cell r="E29">
            <v>18278</v>
          </cell>
          <cell r="F29">
            <v>26424</v>
          </cell>
          <cell r="G29">
            <v>36093</v>
          </cell>
          <cell r="H29">
            <v>26424</v>
          </cell>
          <cell r="I29">
            <v>36093</v>
          </cell>
          <cell r="J29">
            <v>264595</v>
          </cell>
          <cell r="K29">
            <v>325114</v>
          </cell>
          <cell r="L29">
            <v>487558</v>
          </cell>
          <cell r="M29">
            <v>638338</v>
          </cell>
          <cell r="N29">
            <v>487558</v>
          </cell>
          <cell r="O29">
            <v>638338</v>
          </cell>
          <cell r="P29">
            <v>185858</v>
          </cell>
          <cell r="Q29">
            <v>225857</v>
          </cell>
          <cell r="R29">
            <v>341563</v>
          </cell>
          <cell r="S29">
            <v>441705</v>
          </cell>
          <cell r="T29">
            <v>341563</v>
          </cell>
          <cell r="U29">
            <v>441705</v>
          </cell>
        </row>
        <row r="30">
          <cell r="A30">
            <v>27</v>
          </cell>
          <cell r="B30" t="str">
            <v>K-MART</v>
          </cell>
          <cell r="C30" t="str">
            <v>K-MART.20OZ/1LTR</v>
          </cell>
          <cell r="D30">
            <v>12021</v>
          </cell>
          <cell r="E30">
            <v>15048</v>
          </cell>
          <cell r="F30">
            <v>22062</v>
          </cell>
          <cell r="G30">
            <v>29388</v>
          </cell>
          <cell r="H30">
            <v>22062</v>
          </cell>
          <cell r="I30">
            <v>29388</v>
          </cell>
          <cell r="J30">
            <v>224086</v>
          </cell>
          <cell r="K30">
            <v>271087</v>
          </cell>
          <cell r="L30">
            <v>408963</v>
          </cell>
          <cell r="M30">
            <v>526593</v>
          </cell>
          <cell r="N30">
            <v>408963</v>
          </cell>
          <cell r="O30">
            <v>526593</v>
          </cell>
          <cell r="P30">
            <v>158164</v>
          </cell>
          <cell r="Q30">
            <v>189854</v>
          </cell>
          <cell r="R30">
            <v>287877</v>
          </cell>
          <cell r="S30">
            <v>367888</v>
          </cell>
          <cell r="T30">
            <v>287877</v>
          </cell>
          <cell r="U30">
            <v>367888</v>
          </cell>
        </row>
        <row r="31">
          <cell r="A31">
            <v>28</v>
          </cell>
          <cell r="B31" t="str">
            <v>SUPER K-MART CENTERS</v>
          </cell>
          <cell r="C31" t="str">
            <v>SUPER K-MART CENTERS.20OZ/1LTR</v>
          </cell>
          <cell r="D31">
            <v>2224</v>
          </cell>
          <cell r="E31">
            <v>3230</v>
          </cell>
          <cell r="F31">
            <v>4362</v>
          </cell>
          <cell r="G31">
            <v>6705</v>
          </cell>
          <cell r="H31">
            <v>4362</v>
          </cell>
          <cell r="I31">
            <v>6705</v>
          </cell>
          <cell r="J31">
            <v>40509</v>
          </cell>
          <cell r="K31">
            <v>54027</v>
          </cell>
          <cell r="L31">
            <v>78595</v>
          </cell>
          <cell r="M31">
            <v>111745</v>
          </cell>
          <cell r="N31">
            <v>78595</v>
          </cell>
          <cell r="O31">
            <v>111745</v>
          </cell>
          <cell r="P31">
            <v>27694</v>
          </cell>
          <cell r="Q31">
            <v>36003</v>
          </cell>
          <cell r="R31">
            <v>53686</v>
          </cell>
          <cell r="S31">
            <v>73817</v>
          </cell>
          <cell r="T31">
            <v>53686</v>
          </cell>
          <cell r="U31">
            <v>73817</v>
          </cell>
        </row>
        <row r="32">
          <cell r="A32">
            <v>29</v>
          </cell>
          <cell r="B32" t="str">
            <v>TOTAL TARGET</v>
          </cell>
          <cell r="C32" t="str">
            <v>TARGET.20OZ/1LTR</v>
          </cell>
          <cell r="D32">
            <v>20847</v>
          </cell>
          <cell r="E32">
            <v>16505</v>
          </cell>
          <cell r="F32">
            <v>39532</v>
          </cell>
          <cell r="G32">
            <v>32937</v>
          </cell>
          <cell r="H32">
            <v>39532</v>
          </cell>
          <cell r="I32">
            <v>32937</v>
          </cell>
          <cell r="J32">
            <v>387567</v>
          </cell>
          <cell r="K32">
            <v>293748</v>
          </cell>
          <cell r="L32">
            <v>737779</v>
          </cell>
          <cell r="M32">
            <v>584283</v>
          </cell>
          <cell r="N32">
            <v>737779</v>
          </cell>
          <cell r="O32">
            <v>584283</v>
          </cell>
          <cell r="P32">
            <v>273847</v>
          </cell>
          <cell r="Q32">
            <v>202304</v>
          </cell>
          <cell r="R32">
            <v>522064</v>
          </cell>
          <cell r="S32">
            <v>401643</v>
          </cell>
          <cell r="T32">
            <v>522064</v>
          </cell>
          <cell r="U32">
            <v>401643</v>
          </cell>
        </row>
        <row r="33">
          <cell r="A33">
            <v>30</v>
          </cell>
          <cell r="B33" t="str">
            <v>LARGE FORMAT</v>
          </cell>
          <cell r="C33" t="str">
            <v>LARGE FORMAT.20OZ/1LTR</v>
          </cell>
          <cell r="D33">
            <v>448247</v>
          </cell>
          <cell r="E33">
            <v>407433</v>
          </cell>
          <cell r="F33">
            <v>850981</v>
          </cell>
          <cell r="G33">
            <v>791212</v>
          </cell>
          <cell r="H33">
            <v>850981</v>
          </cell>
          <cell r="I33">
            <v>791212</v>
          </cell>
          <cell r="J33">
            <v>7818718</v>
          </cell>
          <cell r="K33">
            <v>6979134</v>
          </cell>
          <cell r="L33">
            <v>14729922</v>
          </cell>
          <cell r="M33">
            <v>13418779</v>
          </cell>
          <cell r="N33">
            <v>14729922</v>
          </cell>
          <cell r="O33">
            <v>13418779</v>
          </cell>
          <cell r="P33">
            <v>5264098</v>
          </cell>
          <cell r="Q33">
            <v>4683774</v>
          </cell>
          <cell r="R33">
            <v>9887644</v>
          </cell>
          <cell r="S33">
            <v>8961259</v>
          </cell>
          <cell r="T33">
            <v>9887644</v>
          </cell>
          <cell r="U33">
            <v>8961259</v>
          </cell>
        </row>
        <row r="34">
          <cell r="A34">
            <v>31</v>
          </cell>
          <cell r="B34" t="str">
            <v>SSA LLC</v>
          </cell>
          <cell r="C34" t="str">
            <v>SSA LLC.20/24 &amp; 1LTR</v>
          </cell>
          <cell r="D34">
            <v>87778</v>
          </cell>
          <cell r="E34">
            <v>62743</v>
          </cell>
          <cell r="F34">
            <v>162201</v>
          </cell>
          <cell r="G34">
            <v>120945</v>
          </cell>
          <cell r="H34">
            <v>162201</v>
          </cell>
          <cell r="I34">
            <v>120945</v>
          </cell>
          <cell r="J34">
            <v>1414489</v>
          </cell>
          <cell r="K34">
            <v>1045992</v>
          </cell>
          <cell r="L34">
            <v>2608413</v>
          </cell>
          <cell r="M34">
            <v>2013463</v>
          </cell>
          <cell r="N34">
            <v>2608413</v>
          </cell>
          <cell r="O34">
            <v>2013463</v>
          </cell>
          <cell r="P34">
            <v>945867</v>
          </cell>
          <cell r="Q34">
            <v>703092</v>
          </cell>
          <cell r="R34">
            <v>1733490</v>
          </cell>
          <cell r="S34">
            <v>1351161</v>
          </cell>
          <cell r="T34">
            <v>1733490</v>
          </cell>
          <cell r="U34">
            <v>1351161</v>
          </cell>
        </row>
        <row r="35">
          <cell r="A35">
            <v>32</v>
          </cell>
          <cell r="B35" t="str">
            <v>BP/AMOCO</v>
          </cell>
          <cell r="C35" t="str">
            <v>BP AMOCO.20/24 &amp; 1LTR</v>
          </cell>
          <cell r="D35">
            <v>87026</v>
          </cell>
          <cell r="E35">
            <v>84774</v>
          </cell>
          <cell r="F35">
            <v>165746</v>
          </cell>
          <cell r="G35">
            <v>161966</v>
          </cell>
          <cell r="H35">
            <v>165746</v>
          </cell>
          <cell r="I35">
            <v>161966</v>
          </cell>
          <cell r="J35">
            <v>1423140</v>
          </cell>
          <cell r="K35">
            <v>1367064</v>
          </cell>
          <cell r="L35">
            <v>2707580</v>
          </cell>
          <cell r="M35">
            <v>2618782</v>
          </cell>
          <cell r="N35">
            <v>2707580</v>
          </cell>
          <cell r="O35">
            <v>2618782</v>
          </cell>
          <cell r="P35">
            <v>948171</v>
          </cell>
          <cell r="Q35">
            <v>903812</v>
          </cell>
          <cell r="R35">
            <v>1801500</v>
          </cell>
          <cell r="S35">
            <v>1734873</v>
          </cell>
          <cell r="T35">
            <v>1801500</v>
          </cell>
          <cell r="U35">
            <v>1734873</v>
          </cell>
        </row>
        <row r="36">
          <cell r="A36">
            <v>33</v>
          </cell>
          <cell r="B36" t="str">
            <v>COUCHE TARDE</v>
          </cell>
          <cell r="C36" t="str">
            <v>COUCHE TARDE.20/24 &amp; 1LTR</v>
          </cell>
          <cell r="D36">
            <v>28492</v>
          </cell>
          <cell r="E36">
            <v>27268</v>
          </cell>
          <cell r="F36">
            <v>55153</v>
          </cell>
          <cell r="G36">
            <v>52094</v>
          </cell>
          <cell r="H36">
            <v>55153</v>
          </cell>
          <cell r="I36">
            <v>52094</v>
          </cell>
          <cell r="J36">
            <v>484173</v>
          </cell>
          <cell r="K36">
            <v>453945</v>
          </cell>
          <cell r="L36">
            <v>929355</v>
          </cell>
          <cell r="M36">
            <v>865434</v>
          </cell>
          <cell r="N36">
            <v>929355</v>
          </cell>
          <cell r="O36">
            <v>865434</v>
          </cell>
          <cell r="P36">
            <v>327282</v>
          </cell>
          <cell r="Q36">
            <v>304053</v>
          </cell>
          <cell r="R36">
            <v>626083</v>
          </cell>
          <cell r="S36">
            <v>578876</v>
          </cell>
          <cell r="T36">
            <v>626083</v>
          </cell>
          <cell r="U36">
            <v>578876</v>
          </cell>
        </row>
        <row r="37">
          <cell r="A37">
            <v>34</v>
          </cell>
          <cell r="B37" t="str">
            <v>EXXON/MOBILE</v>
          </cell>
          <cell r="C37" t="str">
            <v>EXXON/MOBIL.20/24 &amp; 1LTR</v>
          </cell>
          <cell r="D37">
            <v>36913</v>
          </cell>
          <cell r="E37">
            <v>34693</v>
          </cell>
          <cell r="F37">
            <v>70468</v>
          </cell>
          <cell r="G37">
            <v>66339</v>
          </cell>
          <cell r="H37">
            <v>70468</v>
          </cell>
          <cell r="I37">
            <v>66339</v>
          </cell>
          <cell r="J37">
            <v>580072</v>
          </cell>
          <cell r="K37">
            <v>537972</v>
          </cell>
          <cell r="L37">
            <v>1107004</v>
          </cell>
          <cell r="M37">
            <v>1032112</v>
          </cell>
          <cell r="N37">
            <v>1107004</v>
          </cell>
          <cell r="O37">
            <v>1032112</v>
          </cell>
          <cell r="P37">
            <v>375930</v>
          </cell>
          <cell r="Q37">
            <v>346926</v>
          </cell>
          <cell r="R37">
            <v>715774</v>
          </cell>
          <cell r="S37">
            <v>666223</v>
          </cell>
          <cell r="T37">
            <v>715774</v>
          </cell>
          <cell r="U37">
            <v>666223</v>
          </cell>
        </row>
        <row r="38">
          <cell r="A38">
            <v>35</v>
          </cell>
          <cell r="B38" t="str">
            <v>QUIK TRIP</v>
          </cell>
          <cell r="C38" t="str">
            <v>QUIK TRIP.20/24 &amp; 1LTR</v>
          </cell>
          <cell r="D38">
            <v>34967</v>
          </cell>
          <cell r="E38">
            <v>32950</v>
          </cell>
          <cell r="F38">
            <v>67589</v>
          </cell>
          <cell r="G38">
            <v>61391</v>
          </cell>
          <cell r="H38">
            <v>67589</v>
          </cell>
          <cell r="I38">
            <v>61391</v>
          </cell>
          <cell r="J38">
            <v>566050</v>
          </cell>
          <cell r="K38">
            <v>498927</v>
          </cell>
          <cell r="L38">
            <v>1100088</v>
          </cell>
          <cell r="M38">
            <v>918693</v>
          </cell>
          <cell r="N38">
            <v>1100088</v>
          </cell>
          <cell r="O38">
            <v>918693</v>
          </cell>
          <cell r="P38">
            <v>364763</v>
          </cell>
          <cell r="Q38">
            <v>308413</v>
          </cell>
          <cell r="R38">
            <v>706495</v>
          </cell>
          <cell r="S38">
            <v>561531</v>
          </cell>
          <cell r="T38">
            <v>706495</v>
          </cell>
          <cell r="U38">
            <v>561531</v>
          </cell>
        </row>
        <row r="39">
          <cell r="A39">
            <v>36</v>
          </cell>
          <cell r="B39" t="str">
            <v>CASEY'S GENERAL STORE</v>
          </cell>
          <cell r="C39" t="str">
            <v>CASEY'S GENERAL STORE.20/24 &amp; 1LTR</v>
          </cell>
          <cell r="D39">
            <v>68153</v>
          </cell>
          <cell r="E39">
            <v>65914</v>
          </cell>
          <cell r="F39">
            <v>133026</v>
          </cell>
          <cell r="G39">
            <v>125181</v>
          </cell>
          <cell r="H39">
            <v>133026</v>
          </cell>
          <cell r="I39">
            <v>125181</v>
          </cell>
          <cell r="J39">
            <v>1203495</v>
          </cell>
          <cell r="K39">
            <v>1093580</v>
          </cell>
          <cell r="L39">
            <v>2326414</v>
          </cell>
          <cell r="M39">
            <v>2082036</v>
          </cell>
          <cell r="N39">
            <v>2326414</v>
          </cell>
          <cell r="O39">
            <v>2082036</v>
          </cell>
          <cell r="P39">
            <v>833083</v>
          </cell>
          <cell r="Q39">
            <v>737262</v>
          </cell>
          <cell r="R39">
            <v>1602132</v>
          </cell>
          <cell r="S39">
            <v>1404738</v>
          </cell>
          <cell r="T39">
            <v>1602132</v>
          </cell>
          <cell r="U39">
            <v>1404738</v>
          </cell>
        </row>
        <row r="40">
          <cell r="A40">
            <v>37</v>
          </cell>
          <cell r="B40" t="str">
            <v>SHELL/TEXACO</v>
          </cell>
          <cell r="C40" t="str">
            <v>SHELL/TEXACO.20/24 &amp; 1LTR</v>
          </cell>
          <cell r="D40">
            <v>50069</v>
          </cell>
          <cell r="E40">
            <v>49687</v>
          </cell>
          <cell r="F40">
            <v>94743</v>
          </cell>
          <cell r="G40">
            <v>95854</v>
          </cell>
          <cell r="H40">
            <v>94743</v>
          </cell>
          <cell r="I40">
            <v>95854</v>
          </cell>
          <cell r="J40">
            <v>787888</v>
          </cell>
          <cell r="K40">
            <v>784223</v>
          </cell>
          <cell r="L40">
            <v>1496161</v>
          </cell>
          <cell r="M40">
            <v>1513274</v>
          </cell>
          <cell r="N40">
            <v>1496161</v>
          </cell>
          <cell r="O40">
            <v>1513274</v>
          </cell>
          <cell r="P40">
            <v>513893</v>
          </cell>
          <cell r="Q40">
            <v>515302</v>
          </cell>
          <cell r="R40">
            <v>977578</v>
          </cell>
          <cell r="S40">
            <v>993827</v>
          </cell>
          <cell r="T40">
            <v>977578</v>
          </cell>
          <cell r="U40">
            <v>993827</v>
          </cell>
        </row>
        <row r="41">
          <cell r="A41">
            <v>38</v>
          </cell>
          <cell r="B41" t="str">
            <v>CLARK/WHITE HEN</v>
          </cell>
          <cell r="C41" t="str">
            <v>CLARK/WHITE HEN.20/24 &amp; 1LTR</v>
          </cell>
          <cell r="D41">
            <v>16185</v>
          </cell>
          <cell r="E41">
            <v>29516</v>
          </cell>
          <cell r="F41">
            <v>31141</v>
          </cell>
          <cell r="G41">
            <v>55473</v>
          </cell>
          <cell r="H41">
            <v>31141</v>
          </cell>
          <cell r="I41">
            <v>55473</v>
          </cell>
          <cell r="J41">
            <v>253302</v>
          </cell>
          <cell r="K41">
            <v>475782</v>
          </cell>
          <cell r="L41">
            <v>486263</v>
          </cell>
          <cell r="M41">
            <v>893497</v>
          </cell>
          <cell r="N41">
            <v>486263</v>
          </cell>
          <cell r="O41">
            <v>893497</v>
          </cell>
          <cell r="P41">
            <v>166360</v>
          </cell>
          <cell r="Q41">
            <v>317754</v>
          </cell>
          <cell r="R41">
            <v>319105</v>
          </cell>
          <cell r="S41">
            <v>597464</v>
          </cell>
          <cell r="T41">
            <v>319105</v>
          </cell>
          <cell r="U41">
            <v>597464</v>
          </cell>
        </row>
        <row r="42">
          <cell r="A42">
            <v>39</v>
          </cell>
          <cell r="B42" t="str">
            <v>7-ELEVEN</v>
          </cell>
          <cell r="C42" t="str">
            <v>7-ELEVEN (SOUTHLAND CORP.20/24 &amp; 1LTR</v>
          </cell>
          <cell r="D42">
            <v>21492</v>
          </cell>
          <cell r="E42">
            <v>20635</v>
          </cell>
          <cell r="F42">
            <v>40144</v>
          </cell>
          <cell r="G42">
            <v>39006</v>
          </cell>
          <cell r="H42">
            <v>40144</v>
          </cell>
          <cell r="I42">
            <v>39006</v>
          </cell>
          <cell r="J42">
            <v>328981</v>
          </cell>
          <cell r="K42">
            <v>317345</v>
          </cell>
          <cell r="L42">
            <v>619577</v>
          </cell>
          <cell r="M42">
            <v>592810</v>
          </cell>
          <cell r="N42">
            <v>619577</v>
          </cell>
          <cell r="O42">
            <v>592810</v>
          </cell>
          <cell r="P42">
            <v>213645</v>
          </cell>
          <cell r="Q42">
            <v>206954</v>
          </cell>
          <cell r="R42">
            <v>404818</v>
          </cell>
          <cell r="S42">
            <v>383561</v>
          </cell>
          <cell r="T42">
            <v>404818</v>
          </cell>
          <cell r="U42">
            <v>383561</v>
          </cell>
        </row>
        <row r="43">
          <cell r="A43">
            <v>40</v>
          </cell>
          <cell r="B43" t="str">
            <v>WALGREENS</v>
          </cell>
          <cell r="C43" t="str">
            <v>WALGREENS.20/24 &amp; 1LTR</v>
          </cell>
          <cell r="D43">
            <v>32422</v>
          </cell>
          <cell r="E43">
            <v>27412</v>
          </cell>
          <cell r="F43">
            <v>61920</v>
          </cell>
          <cell r="G43">
            <v>53009</v>
          </cell>
          <cell r="H43">
            <v>61920</v>
          </cell>
          <cell r="I43">
            <v>53009</v>
          </cell>
          <cell r="J43">
            <v>546486</v>
          </cell>
          <cell r="K43">
            <v>449368</v>
          </cell>
          <cell r="L43">
            <v>1039327</v>
          </cell>
          <cell r="M43">
            <v>866580</v>
          </cell>
          <cell r="N43">
            <v>1039327</v>
          </cell>
          <cell r="O43">
            <v>866580</v>
          </cell>
          <cell r="P43">
            <v>364370</v>
          </cell>
          <cell r="Q43">
            <v>296819</v>
          </cell>
          <cell r="R43">
            <v>691246</v>
          </cell>
          <cell r="S43">
            <v>571795</v>
          </cell>
          <cell r="T43">
            <v>691246</v>
          </cell>
          <cell r="U43">
            <v>571795</v>
          </cell>
        </row>
        <row r="44">
          <cell r="A44">
            <v>41</v>
          </cell>
          <cell r="B44" t="str">
            <v>CVS</v>
          </cell>
          <cell r="C44" t="str">
            <v>CVS.20/24 &amp; 1LTR</v>
          </cell>
          <cell r="D44">
            <v>9415</v>
          </cell>
          <cell r="E44">
            <v>8977</v>
          </cell>
          <cell r="F44">
            <v>22032</v>
          </cell>
          <cell r="G44">
            <v>16873</v>
          </cell>
          <cell r="H44">
            <v>22032</v>
          </cell>
          <cell r="I44">
            <v>16873</v>
          </cell>
          <cell r="J44">
            <v>159105</v>
          </cell>
          <cell r="K44">
            <v>147052</v>
          </cell>
          <cell r="L44">
            <v>345658</v>
          </cell>
          <cell r="M44">
            <v>275919</v>
          </cell>
          <cell r="N44">
            <v>345658</v>
          </cell>
          <cell r="O44">
            <v>275919</v>
          </cell>
          <cell r="P44">
            <v>105705</v>
          </cell>
          <cell r="Q44">
            <v>94739</v>
          </cell>
          <cell r="R44">
            <v>217848</v>
          </cell>
          <cell r="S44">
            <v>179224</v>
          </cell>
          <cell r="T44">
            <v>217848</v>
          </cell>
          <cell r="U44">
            <v>179224</v>
          </cell>
        </row>
        <row r="45">
          <cell r="A45">
            <v>42</v>
          </cell>
          <cell r="B45" t="str">
            <v xml:space="preserve">DOLLAR GENERAL </v>
          </cell>
          <cell r="C45" t="str">
            <v>DOLLAR GENERAL RETAIL.20/24 &amp; 1LTR</v>
          </cell>
          <cell r="D45">
            <v>42195</v>
          </cell>
          <cell r="E45">
            <v>24</v>
          </cell>
          <cell r="F45">
            <v>79823</v>
          </cell>
          <cell r="G45">
            <v>43</v>
          </cell>
          <cell r="H45">
            <v>79823</v>
          </cell>
          <cell r="I45">
            <v>43</v>
          </cell>
          <cell r="J45">
            <v>650440</v>
          </cell>
          <cell r="K45">
            <v>393</v>
          </cell>
          <cell r="L45">
            <v>1226042</v>
          </cell>
          <cell r="M45">
            <v>721</v>
          </cell>
          <cell r="N45">
            <v>1226042</v>
          </cell>
          <cell r="O45">
            <v>721</v>
          </cell>
          <cell r="P45">
            <v>425939</v>
          </cell>
          <cell r="Q45">
            <v>268</v>
          </cell>
          <cell r="R45">
            <v>801291</v>
          </cell>
          <cell r="S45">
            <v>495</v>
          </cell>
          <cell r="T45">
            <v>801291</v>
          </cell>
          <cell r="U45">
            <v>495</v>
          </cell>
        </row>
        <row r="46">
          <cell r="A46">
            <v>43</v>
          </cell>
          <cell r="B46" t="str">
            <v>SMALL FORMAT</v>
          </cell>
          <cell r="C46" t="str">
            <v>SMALL FORMAT.20/24 &amp; 1LTR</v>
          </cell>
          <cell r="D46">
            <v>1639755</v>
          </cell>
          <cell r="E46">
            <v>1497176</v>
          </cell>
          <cell r="F46">
            <v>3124023</v>
          </cell>
          <cell r="G46">
            <v>2871089</v>
          </cell>
          <cell r="H46">
            <v>3124023</v>
          </cell>
          <cell r="I46">
            <v>2871089</v>
          </cell>
          <cell r="J46">
            <v>26752986</v>
          </cell>
          <cell r="K46">
            <v>23998348</v>
          </cell>
          <cell r="L46">
            <v>50907358</v>
          </cell>
          <cell r="M46">
            <v>45812802</v>
          </cell>
          <cell r="N46">
            <v>50907358</v>
          </cell>
          <cell r="O46">
            <v>45812802</v>
          </cell>
          <cell r="P46">
            <v>17704420</v>
          </cell>
          <cell r="Q46">
            <v>15803120</v>
          </cell>
          <cell r="R46">
            <v>33643758</v>
          </cell>
          <cell r="S46">
            <v>30097559</v>
          </cell>
          <cell r="T46">
            <v>33643758</v>
          </cell>
          <cell r="U46">
            <v>30097559</v>
          </cell>
        </row>
        <row r="47">
          <cell r="A47">
            <v>44</v>
          </cell>
          <cell r="B47" t="str">
            <v>COMPASS/CANTEEN</v>
          </cell>
          <cell r="C47" t="str">
            <v>COMPASS/CANTEEN.20OZ/1LTR</v>
          </cell>
          <cell r="D47">
            <v>132582</v>
          </cell>
          <cell r="E47">
            <v>119340</v>
          </cell>
          <cell r="F47">
            <v>254294</v>
          </cell>
          <cell r="G47">
            <v>221272</v>
          </cell>
          <cell r="H47">
            <v>254294</v>
          </cell>
          <cell r="I47">
            <v>221272</v>
          </cell>
          <cell r="J47">
            <v>1615658</v>
          </cell>
          <cell r="K47">
            <v>1406981</v>
          </cell>
          <cell r="L47">
            <v>3104919</v>
          </cell>
          <cell r="M47">
            <v>2612113</v>
          </cell>
          <cell r="N47">
            <v>3104919</v>
          </cell>
          <cell r="O47">
            <v>2612113</v>
          </cell>
          <cell r="P47">
            <v>895388</v>
          </cell>
          <cell r="Q47">
            <v>764951</v>
          </cell>
          <cell r="R47">
            <v>1724572</v>
          </cell>
          <cell r="S47">
            <v>1422282</v>
          </cell>
          <cell r="T47">
            <v>1724572</v>
          </cell>
          <cell r="U47">
            <v>1422282</v>
          </cell>
        </row>
        <row r="48">
          <cell r="A48">
            <v>45</v>
          </cell>
          <cell r="B48" t="str">
            <v>ARAMARK</v>
          </cell>
          <cell r="C48" t="str">
            <v>ARAMARK.20OZ/1LTR</v>
          </cell>
          <cell r="D48">
            <v>127844</v>
          </cell>
          <cell r="E48">
            <v>112316</v>
          </cell>
          <cell r="F48">
            <v>247923</v>
          </cell>
          <cell r="G48">
            <v>203942</v>
          </cell>
          <cell r="H48">
            <v>247923</v>
          </cell>
          <cell r="I48">
            <v>203942</v>
          </cell>
          <cell r="J48">
            <v>1643166</v>
          </cell>
          <cell r="K48">
            <v>1391094</v>
          </cell>
          <cell r="L48">
            <v>3176376</v>
          </cell>
          <cell r="M48">
            <v>2511475</v>
          </cell>
          <cell r="N48">
            <v>3176376</v>
          </cell>
          <cell r="O48">
            <v>2511475</v>
          </cell>
          <cell r="P48">
            <v>939251</v>
          </cell>
          <cell r="Q48">
            <v>787460</v>
          </cell>
          <cell r="R48">
            <v>1814238</v>
          </cell>
          <cell r="S48">
            <v>1416022</v>
          </cell>
          <cell r="T48">
            <v>1814238</v>
          </cell>
          <cell r="U48">
            <v>1416022</v>
          </cell>
        </row>
        <row r="49">
          <cell r="A49">
            <v>46</v>
          </cell>
          <cell r="B49" t="str">
            <v>AVI</v>
          </cell>
          <cell r="C49" t="str">
            <v>AVI.20OZ/1LTR</v>
          </cell>
          <cell r="D49">
            <v>94236</v>
          </cell>
          <cell r="E49">
            <v>73000</v>
          </cell>
          <cell r="F49">
            <v>176456</v>
          </cell>
          <cell r="G49">
            <v>137857</v>
          </cell>
          <cell r="H49">
            <v>176456</v>
          </cell>
          <cell r="I49">
            <v>137857</v>
          </cell>
          <cell r="J49">
            <v>1134132</v>
          </cell>
          <cell r="K49">
            <v>790549</v>
          </cell>
          <cell r="L49">
            <v>2043944</v>
          </cell>
          <cell r="M49">
            <v>1505235</v>
          </cell>
          <cell r="N49">
            <v>2043944</v>
          </cell>
          <cell r="O49">
            <v>1505235</v>
          </cell>
          <cell r="P49">
            <v>627459</v>
          </cell>
          <cell r="Q49">
            <v>403886</v>
          </cell>
          <cell r="R49">
            <v>1095010</v>
          </cell>
          <cell r="S49">
            <v>774769</v>
          </cell>
          <cell r="T49">
            <v>1095010</v>
          </cell>
          <cell r="U49">
            <v>774769</v>
          </cell>
        </row>
        <row r="50">
          <cell r="A50">
            <v>47</v>
          </cell>
          <cell r="B50" t="str">
            <v>BVA</v>
          </cell>
          <cell r="C50" t="str">
            <v>BVA.20OZ/1LTR</v>
          </cell>
          <cell r="D50">
            <v>70084</v>
          </cell>
          <cell r="E50">
            <v>62210</v>
          </cell>
          <cell r="F50">
            <v>129474</v>
          </cell>
          <cell r="G50">
            <v>109460</v>
          </cell>
          <cell r="H50">
            <v>129474</v>
          </cell>
          <cell r="I50">
            <v>109460</v>
          </cell>
          <cell r="J50">
            <v>730760</v>
          </cell>
          <cell r="K50">
            <v>695898</v>
          </cell>
          <cell r="L50">
            <v>1354008</v>
          </cell>
          <cell r="M50">
            <v>1231545</v>
          </cell>
          <cell r="N50">
            <v>1354008</v>
          </cell>
          <cell r="O50">
            <v>1231545</v>
          </cell>
          <cell r="P50">
            <v>356931</v>
          </cell>
          <cell r="Q50">
            <v>366701</v>
          </cell>
          <cell r="R50">
            <v>664072</v>
          </cell>
          <cell r="S50">
            <v>652067</v>
          </cell>
          <cell r="T50">
            <v>664072</v>
          </cell>
          <cell r="U50">
            <v>652067</v>
          </cell>
        </row>
        <row r="51">
          <cell r="A51">
            <v>48</v>
          </cell>
          <cell r="B51" t="str">
            <v>SODEXHO/MARRIOTT</v>
          </cell>
          <cell r="C51" t="str">
            <v>SODEXHO/MARRIOTT.20OZ/1LTR</v>
          </cell>
          <cell r="D51">
            <v>44325</v>
          </cell>
          <cell r="E51">
            <v>42314</v>
          </cell>
          <cell r="F51">
            <v>83822</v>
          </cell>
          <cell r="G51">
            <v>75919</v>
          </cell>
          <cell r="H51">
            <v>83822</v>
          </cell>
          <cell r="I51">
            <v>75919</v>
          </cell>
          <cell r="J51">
            <v>636062</v>
          </cell>
          <cell r="K51">
            <v>576933</v>
          </cell>
          <cell r="L51">
            <v>1194420</v>
          </cell>
          <cell r="M51">
            <v>1021135</v>
          </cell>
          <cell r="N51">
            <v>1194420</v>
          </cell>
          <cell r="O51">
            <v>1021135</v>
          </cell>
          <cell r="P51">
            <v>383835</v>
          </cell>
          <cell r="Q51">
            <v>345009</v>
          </cell>
          <cell r="R51">
            <v>719588</v>
          </cell>
          <cell r="S51">
            <v>605233</v>
          </cell>
          <cell r="T51">
            <v>719588</v>
          </cell>
          <cell r="U51">
            <v>605233</v>
          </cell>
        </row>
        <row r="52">
          <cell r="A52">
            <v>49</v>
          </cell>
          <cell r="B52" t="str">
            <v>TOTAL ON PREMISE</v>
          </cell>
          <cell r="C52" t="str">
            <v>TOTAL ON PREMISE.20OZ/1LTR</v>
          </cell>
          <cell r="D52">
            <v>1878567</v>
          </cell>
          <cell r="E52">
            <v>1682947</v>
          </cell>
          <cell r="F52">
            <v>3601682</v>
          </cell>
          <cell r="G52">
            <v>3098239</v>
          </cell>
          <cell r="H52">
            <v>3601682</v>
          </cell>
          <cell r="I52">
            <v>3098239</v>
          </cell>
          <cell r="J52">
            <v>28608117</v>
          </cell>
          <cell r="K52">
            <v>24766842</v>
          </cell>
          <cell r="L52">
            <v>54737380</v>
          </cell>
          <cell r="M52">
            <v>45422102</v>
          </cell>
          <cell r="N52">
            <v>54737380</v>
          </cell>
          <cell r="O52">
            <v>45422102</v>
          </cell>
          <cell r="P52">
            <v>18041363</v>
          </cell>
          <cell r="Q52">
            <v>15593186</v>
          </cell>
          <cell r="R52">
            <v>34501471</v>
          </cell>
          <cell r="S52">
            <v>28566263</v>
          </cell>
          <cell r="T52">
            <v>34501471</v>
          </cell>
          <cell r="U52">
            <v>28566263</v>
          </cell>
        </row>
        <row r="53">
          <cell r="A53">
            <v>50</v>
          </cell>
          <cell r="B53" t="str">
            <v>All Channels</v>
          </cell>
          <cell r="C53" t="str">
            <v>All Channels.20OZ/1LTR</v>
          </cell>
          <cell r="D53">
            <v>3872897</v>
          </cell>
          <cell r="E53">
            <v>3529278</v>
          </cell>
          <cell r="F53">
            <v>7394678</v>
          </cell>
          <cell r="G53">
            <v>6655403</v>
          </cell>
          <cell r="H53">
            <v>7394678</v>
          </cell>
          <cell r="I53">
            <v>6655403</v>
          </cell>
          <cell r="J53">
            <v>61674925</v>
          </cell>
          <cell r="K53">
            <v>54898823</v>
          </cell>
          <cell r="L53">
            <v>117447296</v>
          </cell>
          <cell r="M53">
            <v>103144618</v>
          </cell>
          <cell r="N53">
            <v>117447296</v>
          </cell>
          <cell r="O53">
            <v>103144618</v>
          </cell>
          <cell r="P53">
            <v>40103815</v>
          </cell>
          <cell r="Q53">
            <v>35609099</v>
          </cell>
          <cell r="R53">
            <v>76269632</v>
          </cell>
          <cell r="S53">
            <v>66791609</v>
          </cell>
          <cell r="T53">
            <v>76269632</v>
          </cell>
          <cell r="U53">
            <v>66791609</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L KEY ACCTS"/>
      <sheetName val="TTL KEY ACCTS-20-24OZ"/>
      <sheetName val="DATA SHEET"/>
      <sheetName val="20-24-1L DATA"/>
    </sheetNames>
    <sheetDataSet>
      <sheetData sheetId="0" refreshError="1"/>
      <sheetData sheetId="1" refreshError="1"/>
      <sheetData sheetId="2" refreshError="1">
        <row r="3">
          <cell r="A3">
            <v>0</v>
          </cell>
          <cell r="B3" t="str">
            <v>ACCT NAME</v>
          </cell>
          <cell r="C3" t="str">
            <v xml:space="preserve"> </v>
          </cell>
          <cell r="D3" t="str">
            <v>Qty.Current Period</v>
          </cell>
          <cell r="E3" t="str">
            <v>Qty.Current Period Year Ago</v>
          </cell>
          <cell r="F3" t="str">
            <v>Qty.Current Quarter</v>
          </cell>
          <cell r="G3" t="str">
            <v>Qty.Current Quarter Year Ago</v>
          </cell>
          <cell r="H3" t="str">
            <v>Qty.Current Period Year To Date</v>
          </cell>
          <cell r="I3" t="str">
            <v>Qty.Current Period Year To Date Year Ago</v>
          </cell>
          <cell r="J3" t="str">
            <v>Net Amt.Current Period</v>
          </cell>
          <cell r="K3" t="str">
            <v>Net Amt.Current Period Year Ago</v>
          </cell>
          <cell r="L3" t="str">
            <v>Net Amt.Current Quarter</v>
          </cell>
          <cell r="M3" t="str">
            <v>Net Amt.Current Quarter Year Ago</v>
          </cell>
          <cell r="N3" t="str">
            <v>Net Amt.Current Period Year To Date</v>
          </cell>
          <cell r="O3" t="str">
            <v>Net Amt.Current Period Year To Date Year Ago</v>
          </cell>
          <cell r="P3" t="str">
            <v>MC Amt.Current Period</v>
          </cell>
          <cell r="Q3" t="str">
            <v>MC Amt.Current Period Year Ago</v>
          </cell>
          <cell r="R3" t="str">
            <v>MC Amt.Current Quarter</v>
          </cell>
          <cell r="S3" t="str">
            <v>MC Amt.Current Quarter Year Ago</v>
          </cell>
          <cell r="T3" t="str">
            <v>MC Amt.Current Period Year To Date</v>
          </cell>
          <cell r="U3" t="str">
            <v>MC Amt.Current Period Year To Date Year Ago</v>
          </cell>
        </row>
        <row r="4">
          <cell r="A4">
            <v>1</v>
          </cell>
          <cell r="B4" t="str">
            <v>TOTAL WALMART</v>
          </cell>
          <cell r="C4" t="str">
            <v>TOTAL WALMART</v>
          </cell>
          <cell r="D4">
            <v>1268711</v>
          </cell>
          <cell r="E4">
            <v>969692</v>
          </cell>
          <cell r="F4">
            <v>3750724</v>
          </cell>
          <cell r="G4">
            <v>2966759</v>
          </cell>
          <cell r="H4">
            <v>3750724</v>
          </cell>
          <cell r="I4">
            <v>2966759</v>
          </cell>
          <cell r="J4">
            <v>9295991</v>
          </cell>
          <cell r="K4">
            <v>6731640</v>
          </cell>
          <cell r="L4">
            <v>26466708</v>
          </cell>
          <cell r="M4">
            <v>20187311</v>
          </cell>
          <cell r="N4">
            <v>26466708</v>
          </cell>
          <cell r="O4">
            <v>20187311</v>
          </cell>
          <cell r="P4">
            <v>3656368</v>
          </cell>
          <cell r="Q4">
            <v>2460320</v>
          </cell>
          <cell r="R4">
            <v>9969039</v>
          </cell>
          <cell r="S4">
            <v>7182552</v>
          </cell>
          <cell r="T4">
            <v>9969039</v>
          </cell>
          <cell r="U4">
            <v>7182552</v>
          </cell>
        </row>
        <row r="5">
          <cell r="A5">
            <v>2</v>
          </cell>
          <cell r="B5" t="str">
            <v>WAL-MART SUPER CENTERS</v>
          </cell>
          <cell r="C5" t="str">
            <v>WAL-MART SUPER CENTERS</v>
          </cell>
          <cell r="D5">
            <v>812965</v>
          </cell>
          <cell r="E5">
            <v>601217</v>
          </cell>
          <cell r="F5">
            <v>2389910</v>
          </cell>
          <cell r="G5">
            <v>1865923</v>
          </cell>
          <cell r="H5">
            <v>2389910</v>
          </cell>
          <cell r="I5">
            <v>1865923</v>
          </cell>
          <cell r="J5">
            <v>5788488</v>
          </cell>
          <cell r="K5">
            <v>4064641</v>
          </cell>
          <cell r="L5">
            <v>16510022</v>
          </cell>
          <cell r="M5">
            <v>12378345</v>
          </cell>
          <cell r="N5">
            <v>16510022</v>
          </cell>
          <cell r="O5">
            <v>12378345</v>
          </cell>
          <cell r="P5">
            <v>2222768</v>
          </cell>
          <cell r="Q5">
            <v>1461768</v>
          </cell>
          <cell r="R5">
            <v>6085598</v>
          </cell>
          <cell r="S5">
            <v>4328639</v>
          </cell>
          <cell r="T5">
            <v>6085598</v>
          </cell>
          <cell r="U5">
            <v>4328639</v>
          </cell>
        </row>
        <row r="6">
          <cell r="A6">
            <v>3</v>
          </cell>
          <cell r="B6" t="str">
            <v>WAL-MART 01 &amp; NBR</v>
          </cell>
          <cell r="C6" t="str">
            <v>WALMART 01 &amp; NBR</v>
          </cell>
          <cell r="D6">
            <v>302457</v>
          </cell>
          <cell r="E6">
            <v>223933</v>
          </cell>
          <cell r="F6">
            <v>904084</v>
          </cell>
          <cell r="G6">
            <v>702602</v>
          </cell>
          <cell r="H6">
            <v>904084</v>
          </cell>
          <cell r="I6">
            <v>702602</v>
          </cell>
          <cell r="J6">
            <v>2369005</v>
          </cell>
          <cell r="K6">
            <v>1689491</v>
          </cell>
          <cell r="L6">
            <v>6840254</v>
          </cell>
          <cell r="M6">
            <v>5121031</v>
          </cell>
          <cell r="N6">
            <v>6840254</v>
          </cell>
          <cell r="O6">
            <v>5121031</v>
          </cell>
          <cell r="P6">
            <v>990031</v>
          </cell>
          <cell r="Q6">
            <v>671219</v>
          </cell>
          <cell r="R6">
            <v>2748903</v>
          </cell>
          <cell r="S6">
            <v>1967535</v>
          </cell>
          <cell r="T6">
            <v>2748903</v>
          </cell>
          <cell r="U6">
            <v>1967535</v>
          </cell>
        </row>
        <row r="7">
          <cell r="A7">
            <v>4</v>
          </cell>
          <cell r="B7" t="str">
            <v>SAM'S CLUB</v>
          </cell>
          <cell r="C7" t="str">
            <v>SAM'S CLUB</v>
          </cell>
          <cell r="D7">
            <v>153289</v>
          </cell>
          <cell r="E7">
            <v>144542</v>
          </cell>
          <cell r="F7">
            <v>456730</v>
          </cell>
          <cell r="G7">
            <v>398234</v>
          </cell>
          <cell r="H7">
            <v>456730</v>
          </cell>
          <cell r="I7">
            <v>398234</v>
          </cell>
          <cell r="J7">
            <v>1138498</v>
          </cell>
          <cell r="K7">
            <v>977508</v>
          </cell>
          <cell r="L7">
            <v>3116432</v>
          </cell>
          <cell r="M7">
            <v>2687935</v>
          </cell>
          <cell r="N7">
            <v>3116432</v>
          </cell>
          <cell r="O7">
            <v>2687935</v>
          </cell>
          <cell r="P7">
            <v>443569</v>
          </cell>
          <cell r="Q7">
            <v>327333</v>
          </cell>
          <cell r="R7">
            <v>1134538</v>
          </cell>
          <cell r="S7">
            <v>886378</v>
          </cell>
          <cell r="T7">
            <v>1134538</v>
          </cell>
          <cell r="U7">
            <v>886378</v>
          </cell>
        </row>
        <row r="8">
          <cell r="A8">
            <v>5</v>
          </cell>
          <cell r="B8" t="str">
            <v>TOTAL KROGER/DILLONS</v>
          </cell>
          <cell r="C8" t="str">
            <v>TOTAL KROGER/DILLONS</v>
          </cell>
          <cell r="D8">
            <v>725660</v>
          </cell>
          <cell r="E8">
            <v>644805</v>
          </cell>
          <cell r="F8">
            <v>1962634</v>
          </cell>
          <cell r="G8">
            <v>2061828</v>
          </cell>
          <cell r="H8">
            <v>1962634</v>
          </cell>
          <cell r="I8">
            <v>2061828</v>
          </cell>
          <cell r="J8">
            <v>5045232</v>
          </cell>
          <cell r="K8">
            <v>4489630</v>
          </cell>
          <cell r="L8">
            <v>13878234</v>
          </cell>
          <cell r="M8">
            <v>14283625</v>
          </cell>
          <cell r="N8">
            <v>13878234</v>
          </cell>
          <cell r="O8">
            <v>14283625</v>
          </cell>
          <cell r="P8">
            <v>2014746</v>
          </cell>
          <cell r="Q8">
            <v>1811106</v>
          </cell>
          <cell r="R8">
            <v>5540467</v>
          </cell>
          <cell r="S8">
            <v>5685477</v>
          </cell>
          <cell r="T8">
            <v>5540467</v>
          </cell>
          <cell r="U8">
            <v>5685477</v>
          </cell>
        </row>
        <row r="9">
          <cell r="A9">
            <v>6</v>
          </cell>
          <cell r="B9" t="str">
            <v>KROGER (INDY KMA)</v>
          </cell>
          <cell r="C9" t="str">
            <v>TOTAL KROGER/DILLONS.INDY (CTRL)</v>
          </cell>
          <cell r="D9">
            <v>257356</v>
          </cell>
          <cell r="E9">
            <v>132698</v>
          </cell>
          <cell r="F9">
            <v>563608</v>
          </cell>
          <cell r="G9">
            <v>410137</v>
          </cell>
          <cell r="H9">
            <v>563608</v>
          </cell>
          <cell r="I9">
            <v>410137</v>
          </cell>
          <cell r="J9">
            <v>1762476</v>
          </cell>
          <cell r="K9">
            <v>986534</v>
          </cell>
          <cell r="L9">
            <v>4103838</v>
          </cell>
          <cell r="M9">
            <v>3136556</v>
          </cell>
          <cell r="N9">
            <v>4103838</v>
          </cell>
          <cell r="O9">
            <v>3136556</v>
          </cell>
          <cell r="P9">
            <v>715185</v>
          </cell>
          <cell r="Q9">
            <v>409712</v>
          </cell>
          <cell r="R9">
            <v>1695872</v>
          </cell>
          <cell r="S9">
            <v>1279332</v>
          </cell>
          <cell r="T9">
            <v>1695872</v>
          </cell>
          <cell r="U9">
            <v>1279332</v>
          </cell>
        </row>
        <row r="10">
          <cell r="A10">
            <v>7</v>
          </cell>
          <cell r="B10" t="str">
            <v>KROGER (KC/STL KMA)</v>
          </cell>
          <cell r="C10" t="str">
            <v>TOTAL KROGER/DILLONS.STL/KC</v>
          </cell>
          <cell r="D10">
            <v>30933</v>
          </cell>
          <cell r="E10">
            <v>7304</v>
          </cell>
          <cell r="F10">
            <v>107091</v>
          </cell>
          <cell r="G10">
            <v>90563</v>
          </cell>
          <cell r="H10">
            <v>107091</v>
          </cell>
          <cell r="I10">
            <v>90563</v>
          </cell>
          <cell r="J10">
            <v>242939</v>
          </cell>
          <cell r="K10">
            <v>55015</v>
          </cell>
          <cell r="L10">
            <v>783512</v>
          </cell>
          <cell r="M10">
            <v>681118</v>
          </cell>
          <cell r="N10">
            <v>783512</v>
          </cell>
          <cell r="O10">
            <v>681118</v>
          </cell>
          <cell r="P10">
            <v>107244</v>
          </cell>
          <cell r="Q10">
            <v>24330</v>
          </cell>
          <cell r="R10">
            <v>321240</v>
          </cell>
          <cell r="S10">
            <v>288883</v>
          </cell>
          <cell r="T10">
            <v>321240</v>
          </cell>
          <cell r="U10">
            <v>288883</v>
          </cell>
        </row>
        <row r="11">
          <cell r="A11">
            <v>8</v>
          </cell>
          <cell r="B11" t="str">
            <v>KROGER (MEMPHIS KMA)</v>
          </cell>
          <cell r="C11" t="str">
            <v>TOTAL KROGER/DILLONS.MEMPHIS</v>
          </cell>
          <cell r="D11">
            <v>171598</v>
          </cell>
          <cell r="E11">
            <v>121489</v>
          </cell>
          <cell r="F11">
            <v>365234</v>
          </cell>
          <cell r="G11">
            <v>361372</v>
          </cell>
          <cell r="H11">
            <v>365234</v>
          </cell>
          <cell r="I11">
            <v>361372</v>
          </cell>
          <cell r="J11">
            <v>1159676</v>
          </cell>
          <cell r="K11">
            <v>792549</v>
          </cell>
          <cell r="L11">
            <v>2525261</v>
          </cell>
          <cell r="M11">
            <v>2347410</v>
          </cell>
          <cell r="N11">
            <v>2525261</v>
          </cell>
          <cell r="O11">
            <v>2347410</v>
          </cell>
          <cell r="P11">
            <v>465873</v>
          </cell>
          <cell r="Q11">
            <v>299207</v>
          </cell>
          <cell r="R11">
            <v>1017483</v>
          </cell>
          <cell r="S11">
            <v>883424</v>
          </cell>
          <cell r="T11">
            <v>1017483</v>
          </cell>
          <cell r="U11">
            <v>883424</v>
          </cell>
        </row>
        <row r="12">
          <cell r="A12">
            <v>9</v>
          </cell>
          <cell r="B12" t="str">
            <v>KROGER (LOUISVILLE KMA)</v>
          </cell>
          <cell r="C12" t="str">
            <v>TOTAL KROGER/DILLONS.LOUISVILLE</v>
          </cell>
          <cell r="D12">
            <v>84699</v>
          </cell>
          <cell r="E12">
            <v>89272</v>
          </cell>
          <cell r="F12">
            <v>291361</v>
          </cell>
          <cell r="G12">
            <v>273564</v>
          </cell>
          <cell r="H12">
            <v>291361</v>
          </cell>
          <cell r="I12">
            <v>273564</v>
          </cell>
          <cell r="J12">
            <v>585984</v>
          </cell>
          <cell r="K12">
            <v>595470</v>
          </cell>
          <cell r="L12">
            <v>1922825</v>
          </cell>
          <cell r="M12">
            <v>1801299</v>
          </cell>
          <cell r="N12">
            <v>1922825</v>
          </cell>
          <cell r="O12">
            <v>1801299</v>
          </cell>
          <cell r="P12">
            <v>219981</v>
          </cell>
          <cell r="Q12">
            <v>218497</v>
          </cell>
          <cell r="R12">
            <v>685952</v>
          </cell>
          <cell r="S12">
            <v>658396</v>
          </cell>
          <cell r="T12">
            <v>685952</v>
          </cell>
          <cell r="U12">
            <v>658396</v>
          </cell>
        </row>
        <row r="13">
          <cell r="A13">
            <v>10</v>
          </cell>
          <cell r="B13" t="str">
            <v>KROGER (CINCINNATI KMA)</v>
          </cell>
          <cell r="C13" t="str">
            <v>TOTAL KROGER/DILLONS.CINCINNATI</v>
          </cell>
          <cell r="D13">
            <v>87198</v>
          </cell>
          <cell r="E13">
            <v>169239</v>
          </cell>
          <cell r="F13">
            <v>322242</v>
          </cell>
          <cell r="G13">
            <v>473607</v>
          </cell>
          <cell r="H13">
            <v>322242</v>
          </cell>
          <cell r="I13">
            <v>473607</v>
          </cell>
          <cell r="J13">
            <v>687585</v>
          </cell>
          <cell r="K13">
            <v>1197335</v>
          </cell>
          <cell r="L13">
            <v>2531867</v>
          </cell>
          <cell r="M13">
            <v>3234709</v>
          </cell>
          <cell r="N13">
            <v>2531867</v>
          </cell>
          <cell r="O13">
            <v>3234709</v>
          </cell>
          <cell r="P13">
            <v>286037</v>
          </cell>
          <cell r="Q13">
            <v>484636</v>
          </cell>
          <cell r="R13">
            <v>1078652</v>
          </cell>
          <cell r="S13">
            <v>1255731</v>
          </cell>
          <cell r="T13">
            <v>1078652</v>
          </cell>
          <cell r="U13">
            <v>1255731</v>
          </cell>
        </row>
        <row r="14">
          <cell r="A14">
            <v>11</v>
          </cell>
          <cell r="B14" t="str">
            <v>KROGER (COLUMBUS KMA)</v>
          </cell>
          <cell r="C14" t="str">
            <v>TOTAL KROGER/DILLONS.COLUMBUS</v>
          </cell>
          <cell r="D14">
            <v>93876</v>
          </cell>
          <cell r="E14">
            <v>124803</v>
          </cell>
          <cell r="F14">
            <v>313098</v>
          </cell>
          <cell r="G14">
            <v>452585</v>
          </cell>
          <cell r="H14">
            <v>313098</v>
          </cell>
          <cell r="I14">
            <v>452585</v>
          </cell>
          <cell r="J14">
            <v>606572</v>
          </cell>
          <cell r="K14">
            <v>862726</v>
          </cell>
          <cell r="L14">
            <v>2010930</v>
          </cell>
          <cell r="M14">
            <v>3082533</v>
          </cell>
          <cell r="N14">
            <v>2010930</v>
          </cell>
          <cell r="O14">
            <v>3082533</v>
          </cell>
          <cell r="P14">
            <v>220427</v>
          </cell>
          <cell r="Q14">
            <v>374725</v>
          </cell>
          <cell r="R14">
            <v>741269</v>
          </cell>
          <cell r="S14">
            <v>1319711</v>
          </cell>
          <cell r="T14">
            <v>741269</v>
          </cell>
          <cell r="U14">
            <v>1319711</v>
          </cell>
        </row>
        <row r="15">
          <cell r="A15">
            <v>12</v>
          </cell>
          <cell r="B15" t="str">
            <v>ALBERTSON/JEWEL</v>
          </cell>
          <cell r="C15" t="str">
            <v>ALBERTSON/JEWEL</v>
          </cell>
          <cell r="D15">
            <v>534001</v>
          </cell>
          <cell r="E15">
            <v>362519</v>
          </cell>
          <cell r="F15">
            <v>1779617</v>
          </cell>
          <cell r="G15">
            <v>1158677</v>
          </cell>
          <cell r="H15">
            <v>1779617</v>
          </cell>
          <cell r="I15">
            <v>1158677</v>
          </cell>
          <cell r="J15">
            <v>3304537</v>
          </cell>
          <cell r="K15">
            <v>2410881</v>
          </cell>
          <cell r="L15">
            <v>10692494</v>
          </cell>
          <cell r="M15">
            <v>7402766</v>
          </cell>
          <cell r="N15">
            <v>10692494</v>
          </cell>
          <cell r="O15">
            <v>7402766</v>
          </cell>
          <cell r="P15">
            <v>1056125</v>
          </cell>
          <cell r="Q15">
            <v>769122</v>
          </cell>
          <cell r="R15">
            <v>3185174</v>
          </cell>
          <cell r="S15">
            <v>2408185</v>
          </cell>
          <cell r="T15">
            <v>3185174</v>
          </cell>
          <cell r="U15">
            <v>2408185</v>
          </cell>
        </row>
        <row r="16">
          <cell r="A16">
            <v>13</v>
          </cell>
          <cell r="B16" t="str">
            <v>MEIJER SUPERCENTERS</v>
          </cell>
          <cell r="C16" t="str">
            <v>MEIJER SUPERCENTERS</v>
          </cell>
          <cell r="D16">
            <v>195089</v>
          </cell>
          <cell r="E16">
            <v>203154</v>
          </cell>
          <cell r="F16">
            <v>685487</v>
          </cell>
          <cell r="G16">
            <v>954430</v>
          </cell>
          <cell r="H16">
            <v>685487</v>
          </cell>
          <cell r="I16">
            <v>954430</v>
          </cell>
          <cell r="J16">
            <v>1364169</v>
          </cell>
          <cell r="K16">
            <v>1390071</v>
          </cell>
          <cell r="L16">
            <v>4681062</v>
          </cell>
          <cell r="M16">
            <v>6327037</v>
          </cell>
          <cell r="N16">
            <v>4681062</v>
          </cell>
          <cell r="O16">
            <v>6327037</v>
          </cell>
          <cell r="P16">
            <v>499536</v>
          </cell>
          <cell r="Q16">
            <v>545569</v>
          </cell>
          <cell r="R16">
            <v>1708472</v>
          </cell>
          <cell r="S16">
            <v>2422981</v>
          </cell>
          <cell r="T16">
            <v>1708472</v>
          </cell>
          <cell r="U16">
            <v>2422981</v>
          </cell>
        </row>
        <row r="17">
          <cell r="A17">
            <v>14</v>
          </cell>
          <cell r="B17" t="str">
            <v>HY-VEE</v>
          </cell>
          <cell r="C17" t="str">
            <v>HY-VEE</v>
          </cell>
          <cell r="D17">
            <v>162942</v>
          </cell>
          <cell r="E17">
            <v>160817</v>
          </cell>
          <cell r="F17">
            <v>543990</v>
          </cell>
          <cell r="G17">
            <v>520321</v>
          </cell>
          <cell r="H17">
            <v>543990</v>
          </cell>
          <cell r="I17">
            <v>520321</v>
          </cell>
          <cell r="J17">
            <v>1174788</v>
          </cell>
          <cell r="K17">
            <v>1074227</v>
          </cell>
          <cell r="L17">
            <v>3868634</v>
          </cell>
          <cell r="M17">
            <v>3387498</v>
          </cell>
          <cell r="N17">
            <v>3868634</v>
          </cell>
          <cell r="O17">
            <v>3387498</v>
          </cell>
          <cell r="P17">
            <v>457752</v>
          </cell>
          <cell r="Q17">
            <v>379232</v>
          </cell>
          <cell r="R17">
            <v>1498825</v>
          </cell>
          <cell r="S17">
            <v>1180283</v>
          </cell>
          <cell r="T17">
            <v>1498825</v>
          </cell>
          <cell r="U17">
            <v>1180283</v>
          </cell>
        </row>
        <row r="18">
          <cell r="A18">
            <v>15</v>
          </cell>
          <cell r="B18" t="str">
            <v>SAFEWAY/DOMINICKS</v>
          </cell>
          <cell r="C18" t="str">
            <v>SAFEWAY/DOMINICKS</v>
          </cell>
          <cell r="D18">
            <v>137956</v>
          </cell>
          <cell r="E18">
            <v>96542</v>
          </cell>
          <cell r="F18">
            <v>500859</v>
          </cell>
          <cell r="G18">
            <v>439073</v>
          </cell>
          <cell r="H18">
            <v>500859</v>
          </cell>
          <cell r="I18">
            <v>439073</v>
          </cell>
          <cell r="J18">
            <v>933360</v>
          </cell>
          <cell r="K18">
            <v>705779</v>
          </cell>
          <cell r="L18">
            <v>3305738</v>
          </cell>
          <cell r="M18">
            <v>2909042</v>
          </cell>
          <cell r="N18">
            <v>3305738</v>
          </cell>
          <cell r="O18">
            <v>2909042</v>
          </cell>
          <cell r="P18">
            <v>348061</v>
          </cell>
          <cell r="Q18">
            <v>270003</v>
          </cell>
          <cell r="R18">
            <v>1228486</v>
          </cell>
          <cell r="S18">
            <v>1086897</v>
          </cell>
          <cell r="T18">
            <v>1228486</v>
          </cell>
          <cell r="U18">
            <v>1086897</v>
          </cell>
        </row>
        <row r="19">
          <cell r="A19">
            <v>16</v>
          </cell>
          <cell r="B19" t="str">
            <v>COSTCO</v>
          </cell>
          <cell r="C19" t="str">
            <v>COSTCO WHOLESALE CLUB</v>
          </cell>
          <cell r="D19">
            <v>5056</v>
          </cell>
          <cell r="E19">
            <v>10461</v>
          </cell>
          <cell r="F19">
            <v>30128</v>
          </cell>
          <cell r="G19">
            <v>28626</v>
          </cell>
          <cell r="H19">
            <v>30128</v>
          </cell>
          <cell r="I19">
            <v>28626</v>
          </cell>
          <cell r="J19">
            <v>36827</v>
          </cell>
          <cell r="K19">
            <v>93333</v>
          </cell>
          <cell r="L19">
            <v>283214</v>
          </cell>
          <cell r="M19">
            <v>237638</v>
          </cell>
          <cell r="N19">
            <v>283214</v>
          </cell>
          <cell r="O19">
            <v>237638</v>
          </cell>
          <cell r="P19">
            <v>14217</v>
          </cell>
          <cell r="Q19">
            <v>22838</v>
          </cell>
          <cell r="R19">
            <v>81868</v>
          </cell>
          <cell r="S19">
            <v>61517</v>
          </cell>
          <cell r="T19">
            <v>81868</v>
          </cell>
          <cell r="U19">
            <v>61517</v>
          </cell>
        </row>
        <row r="20">
          <cell r="A20">
            <v>17</v>
          </cell>
          <cell r="B20" t="str">
            <v>CUB FOODS</v>
          </cell>
          <cell r="C20" t="str">
            <v>CUB FOODS</v>
          </cell>
          <cell r="D20">
            <v>42256</v>
          </cell>
          <cell r="E20">
            <v>79881</v>
          </cell>
          <cell r="F20">
            <v>197399</v>
          </cell>
          <cell r="G20">
            <v>268531</v>
          </cell>
          <cell r="H20">
            <v>197399</v>
          </cell>
          <cell r="I20">
            <v>268531</v>
          </cell>
          <cell r="J20">
            <v>331947</v>
          </cell>
          <cell r="K20">
            <v>551567</v>
          </cell>
          <cell r="L20">
            <v>1390902</v>
          </cell>
          <cell r="M20">
            <v>1811977</v>
          </cell>
          <cell r="N20">
            <v>1390902</v>
          </cell>
          <cell r="O20">
            <v>1811977</v>
          </cell>
          <cell r="P20">
            <v>128156</v>
          </cell>
          <cell r="Q20">
            <v>203505</v>
          </cell>
          <cell r="R20">
            <v>514826</v>
          </cell>
          <cell r="S20">
            <v>669680</v>
          </cell>
          <cell r="T20">
            <v>514826</v>
          </cell>
          <cell r="U20">
            <v>669680</v>
          </cell>
        </row>
        <row r="21">
          <cell r="A21">
            <v>18</v>
          </cell>
          <cell r="B21" t="str">
            <v>SUPER VALUE</v>
          </cell>
          <cell r="C21" t="str">
            <v>SUPER VALUE</v>
          </cell>
          <cell r="D21">
            <v>84824</v>
          </cell>
          <cell r="E21">
            <v>77350</v>
          </cell>
          <cell r="F21">
            <v>275236</v>
          </cell>
          <cell r="G21">
            <v>293086</v>
          </cell>
          <cell r="H21">
            <v>275236</v>
          </cell>
          <cell r="I21">
            <v>293086</v>
          </cell>
          <cell r="J21">
            <v>650966</v>
          </cell>
          <cell r="K21">
            <v>586106</v>
          </cell>
          <cell r="L21">
            <v>2090475</v>
          </cell>
          <cell r="M21">
            <v>2092868</v>
          </cell>
          <cell r="N21">
            <v>2090475</v>
          </cell>
          <cell r="O21">
            <v>2092868</v>
          </cell>
          <cell r="P21">
            <v>280715</v>
          </cell>
          <cell r="Q21">
            <v>251734</v>
          </cell>
          <cell r="R21">
            <v>909558</v>
          </cell>
          <cell r="S21">
            <v>857457</v>
          </cell>
          <cell r="T21">
            <v>909558</v>
          </cell>
          <cell r="U21">
            <v>857457</v>
          </cell>
        </row>
        <row r="22">
          <cell r="A22">
            <v>19</v>
          </cell>
          <cell r="B22" t="str">
            <v>SHOP N SAVE</v>
          </cell>
          <cell r="C22" t="str">
            <v>SHOP &amp; SAVE</v>
          </cell>
          <cell r="D22">
            <v>52124</v>
          </cell>
          <cell r="E22">
            <v>65556</v>
          </cell>
          <cell r="F22">
            <v>220071</v>
          </cell>
          <cell r="G22">
            <v>296410</v>
          </cell>
          <cell r="H22">
            <v>220071</v>
          </cell>
          <cell r="I22">
            <v>296410</v>
          </cell>
          <cell r="J22">
            <v>385342</v>
          </cell>
          <cell r="K22">
            <v>418587</v>
          </cell>
          <cell r="L22">
            <v>1473586</v>
          </cell>
          <cell r="M22">
            <v>1858110</v>
          </cell>
          <cell r="N22">
            <v>1473586</v>
          </cell>
          <cell r="O22">
            <v>1858110</v>
          </cell>
          <cell r="P22">
            <v>146468</v>
          </cell>
          <cell r="Q22">
            <v>145669</v>
          </cell>
          <cell r="R22">
            <v>515909</v>
          </cell>
          <cell r="S22">
            <v>533754</v>
          </cell>
          <cell r="T22">
            <v>515909</v>
          </cell>
          <cell r="U22">
            <v>533754</v>
          </cell>
        </row>
        <row r="23">
          <cell r="A23">
            <v>20</v>
          </cell>
          <cell r="B23" t="str">
            <v>PIC N SAVE</v>
          </cell>
          <cell r="C23" t="str">
            <v>PIC N SAVE</v>
          </cell>
          <cell r="D23">
            <v>169958</v>
          </cell>
          <cell r="E23">
            <v>139596</v>
          </cell>
          <cell r="F23">
            <v>545041</v>
          </cell>
          <cell r="G23">
            <v>520177</v>
          </cell>
          <cell r="H23">
            <v>545041</v>
          </cell>
          <cell r="I23">
            <v>520177</v>
          </cell>
          <cell r="J23">
            <v>1253451</v>
          </cell>
          <cell r="K23">
            <v>1032963</v>
          </cell>
          <cell r="L23">
            <v>3902505</v>
          </cell>
          <cell r="M23">
            <v>3748481</v>
          </cell>
          <cell r="N23">
            <v>3902505</v>
          </cell>
          <cell r="O23">
            <v>3748481</v>
          </cell>
          <cell r="P23">
            <v>502622</v>
          </cell>
          <cell r="Q23">
            <v>398869</v>
          </cell>
          <cell r="R23">
            <v>1558783</v>
          </cell>
          <cell r="S23">
            <v>1447232</v>
          </cell>
          <cell r="T23">
            <v>1558783</v>
          </cell>
          <cell r="U23">
            <v>1447232</v>
          </cell>
        </row>
        <row r="24">
          <cell r="A24">
            <v>21</v>
          </cell>
          <cell r="B24" t="str">
            <v>GIANT EAGLE</v>
          </cell>
          <cell r="C24" t="str">
            <v>GIANT EAGLE</v>
          </cell>
          <cell r="D24">
            <v>184718</v>
          </cell>
          <cell r="E24">
            <v>197722</v>
          </cell>
          <cell r="F24">
            <v>444716</v>
          </cell>
          <cell r="G24">
            <v>534104</v>
          </cell>
          <cell r="H24">
            <v>444716</v>
          </cell>
          <cell r="I24">
            <v>534104</v>
          </cell>
          <cell r="J24">
            <v>1386534</v>
          </cell>
          <cell r="K24">
            <v>1335354</v>
          </cell>
          <cell r="L24">
            <v>3440444</v>
          </cell>
          <cell r="M24">
            <v>3701968</v>
          </cell>
          <cell r="N24">
            <v>3440444</v>
          </cell>
          <cell r="O24">
            <v>3701968</v>
          </cell>
          <cell r="P24">
            <v>560072</v>
          </cell>
          <cell r="Q24">
            <v>535918</v>
          </cell>
          <cell r="R24">
            <v>1374992</v>
          </cell>
          <cell r="S24">
            <v>1457666</v>
          </cell>
          <cell r="T24">
            <v>1374992</v>
          </cell>
          <cell r="U24">
            <v>1457666</v>
          </cell>
        </row>
        <row r="25">
          <cell r="A25">
            <v>22</v>
          </cell>
          <cell r="B25" t="str">
            <v>SCHNUCK'S</v>
          </cell>
          <cell r="C25" t="str">
            <v>SCHNUCK'S</v>
          </cell>
          <cell r="D25">
            <v>100920</v>
          </cell>
          <cell r="E25">
            <v>116690</v>
          </cell>
          <cell r="F25">
            <v>331107</v>
          </cell>
          <cell r="G25">
            <v>316580</v>
          </cell>
          <cell r="H25">
            <v>331107</v>
          </cell>
          <cell r="I25">
            <v>316580</v>
          </cell>
          <cell r="J25">
            <v>735018</v>
          </cell>
          <cell r="K25">
            <v>824664</v>
          </cell>
          <cell r="L25">
            <v>2414287</v>
          </cell>
          <cell r="M25">
            <v>2277697</v>
          </cell>
          <cell r="N25">
            <v>2414287</v>
          </cell>
          <cell r="O25">
            <v>2277697</v>
          </cell>
          <cell r="P25">
            <v>285557</v>
          </cell>
          <cell r="Q25">
            <v>311164</v>
          </cell>
          <cell r="R25">
            <v>942352</v>
          </cell>
          <cell r="S25">
            <v>867287</v>
          </cell>
          <cell r="T25">
            <v>942352</v>
          </cell>
          <cell r="U25">
            <v>867287</v>
          </cell>
        </row>
        <row r="26">
          <cell r="A26">
            <v>23</v>
          </cell>
          <cell r="B26" t="str">
            <v>TOPS - AHOLD</v>
          </cell>
          <cell r="C26" t="str">
            <v>TOPS - AHOLD</v>
          </cell>
          <cell r="D26">
            <v>87494</v>
          </cell>
          <cell r="E26">
            <v>73366</v>
          </cell>
          <cell r="F26">
            <v>386428</v>
          </cell>
          <cell r="G26">
            <v>343240</v>
          </cell>
          <cell r="H26">
            <v>386428</v>
          </cell>
          <cell r="I26">
            <v>343240</v>
          </cell>
          <cell r="J26">
            <v>700354</v>
          </cell>
          <cell r="K26">
            <v>564897</v>
          </cell>
          <cell r="L26">
            <v>2885095</v>
          </cell>
          <cell r="M26">
            <v>2355151</v>
          </cell>
          <cell r="N26">
            <v>2885095</v>
          </cell>
          <cell r="O26">
            <v>2355151</v>
          </cell>
          <cell r="P26">
            <v>325090</v>
          </cell>
          <cell r="Q26">
            <v>207076</v>
          </cell>
          <cell r="R26">
            <v>1263092</v>
          </cell>
          <cell r="S26">
            <v>891180</v>
          </cell>
          <cell r="T26">
            <v>1263092</v>
          </cell>
          <cell r="U26">
            <v>891180</v>
          </cell>
        </row>
        <row r="27">
          <cell r="A27">
            <v>24</v>
          </cell>
          <cell r="B27" t="str">
            <v>WINN-DIXIE/THRIFTWAY</v>
          </cell>
          <cell r="C27" t="str">
            <v>WINN-DIXIE/THRIFTWAY</v>
          </cell>
          <cell r="D27">
            <v>176166</v>
          </cell>
          <cell r="E27">
            <v>110261</v>
          </cell>
          <cell r="F27">
            <v>492555</v>
          </cell>
          <cell r="G27">
            <v>394439</v>
          </cell>
          <cell r="H27">
            <v>492555</v>
          </cell>
          <cell r="I27">
            <v>394439</v>
          </cell>
          <cell r="J27">
            <v>1175584</v>
          </cell>
          <cell r="K27">
            <v>742338</v>
          </cell>
          <cell r="L27">
            <v>3278538</v>
          </cell>
          <cell r="M27">
            <v>2621738</v>
          </cell>
          <cell r="N27">
            <v>3278538</v>
          </cell>
          <cell r="O27">
            <v>2621738</v>
          </cell>
          <cell r="P27">
            <v>465072</v>
          </cell>
          <cell r="Q27">
            <v>284698</v>
          </cell>
          <cell r="R27">
            <v>1290744</v>
          </cell>
          <cell r="S27">
            <v>1007144</v>
          </cell>
          <cell r="T27">
            <v>1290744</v>
          </cell>
          <cell r="U27">
            <v>1007144</v>
          </cell>
        </row>
        <row r="28">
          <cell r="A28">
            <v>25</v>
          </cell>
          <cell r="B28" t="str">
            <v>MARSH</v>
          </cell>
          <cell r="C28" t="str">
            <v>MARSH</v>
          </cell>
          <cell r="D28">
            <v>54385</v>
          </cell>
          <cell r="E28">
            <v>75502</v>
          </cell>
          <cell r="F28">
            <v>169366</v>
          </cell>
          <cell r="G28">
            <v>200983</v>
          </cell>
          <cell r="H28">
            <v>169366</v>
          </cell>
          <cell r="I28">
            <v>200983</v>
          </cell>
          <cell r="J28">
            <v>495945</v>
          </cell>
          <cell r="K28">
            <v>590466</v>
          </cell>
          <cell r="L28">
            <v>1559125</v>
          </cell>
          <cell r="M28">
            <v>1579026</v>
          </cell>
          <cell r="N28">
            <v>1559125</v>
          </cell>
          <cell r="O28">
            <v>1579026</v>
          </cell>
          <cell r="P28">
            <v>246762</v>
          </cell>
          <cell r="Q28">
            <v>269198</v>
          </cell>
          <cell r="R28">
            <v>770765</v>
          </cell>
          <cell r="S28">
            <v>721696</v>
          </cell>
          <cell r="T28">
            <v>770765</v>
          </cell>
          <cell r="U28">
            <v>721696</v>
          </cell>
        </row>
        <row r="29">
          <cell r="A29">
            <v>26</v>
          </cell>
          <cell r="B29" t="str">
            <v>TOTAL K-MART</v>
          </cell>
          <cell r="C29" t="str">
            <v>TOTAL K-MART</v>
          </cell>
          <cell r="D29">
            <v>180940</v>
          </cell>
          <cell r="E29">
            <v>170396</v>
          </cell>
          <cell r="F29">
            <v>633221</v>
          </cell>
          <cell r="G29">
            <v>676267</v>
          </cell>
          <cell r="H29">
            <v>633221</v>
          </cell>
          <cell r="I29">
            <v>676267</v>
          </cell>
          <cell r="J29">
            <v>1371413</v>
          </cell>
          <cell r="K29">
            <v>1276443</v>
          </cell>
          <cell r="L29">
            <v>4706173</v>
          </cell>
          <cell r="M29">
            <v>4842969</v>
          </cell>
          <cell r="N29">
            <v>4706173</v>
          </cell>
          <cell r="O29">
            <v>4842969</v>
          </cell>
          <cell r="P29">
            <v>621116</v>
          </cell>
          <cell r="Q29">
            <v>576228</v>
          </cell>
          <cell r="R29">
            <v>2118339</v>
          </cell>
          <cell r="S29">
            <v>2101018</v>
          </cell>
          <cell r="T29">
            <v>2118339</v>
          </cell>
          <cell r="U29">
            <v>2101018</v>
          </cell>
        </row>
        <row r="30">
          <cell r="A30">
            <v>27</v>
          </cell>
          <cell r="B30" t="str">
            <v>K-MART</v>
          </cell>
          <cell r="C30" t="str">
            <v>K-MART</v>
          </cell>
          <cell r="D30">
            <v>118607</v>
          </cell>
          <cell r="E30">
            <v>102739</v>
          </cell>
          <cell r="F30">
            <v>431312</v>
          </cell>
          <cell r="G30">
            <v>375322</v>
          </cell>
          <cell r="H30">
            <v>431312</v>
          </cell>
          <cell r="I30">
            <v>375322</v>
          </cell>
          <cell r="J30">
            <v>926884</v>
          </cell>
          <cell r="K30">
            <v>803351</v>
          </cell>
          <cell r="L30">
            <v>3272812</v>
          </cell>
          <cell r="M30">
            <v>2789665</v>
          </cell>
          <cell r="N30">
            <v>3272812</v>
          </cell>
          <cell r="O30">
            <v>2789665</v>
          </cell>
          <cell r="P30">
            <v>431097</v>
          </cell>
          <cell r="Q30">
            <v>374950</v>
          </cell>
          <cell r="R30">
            <v>1496850</v>
          </cell>
          <cell r="S30">
            <v>1249243</v>
          </cell>
          <cell r="T30">
            <v>1496850</v>
          </cell>
          <cell r="U30">
            <v>1249243</v>
          </cell>
        </row>
        <row r="31">
          <cell r="A31">
            <v>28</v>
          </cell>
          <cell r="B31" t="str">
            <v>SUPER K-MART CENTERS</v>
          </cell>
          <cell r="C31" t="str">
            <v>SUPER K-MART CENTERS</v>
          </cell>
          <cell r="D31">
            <v>62333</v>
          </cell>
          <cell r="E31">
            <v>67657</v>
          </cell>
          <cell r="F31">
            <v>201909</v>
          </cell>
          <cell r="G31">
            <v>300945</v>
          </cell>
          <cell r="H31">
            <v>201909</v>
          </cell>
          <cell r="I31">
            <v>300945</v>
          </cell>
          <cell r="J31">
            <v>444529</v>
          </cell>
          <cell r="K31">
            <v>473093</v>
          </cell>
          <cell r="L31">
            <v>1433361</v>
          </cell>
          <cell r="M31">
            <v>2053305</v>
          </cell>
          <cell r="N31">
            <v>1433361</v>
          </cell>
          <cell r="O31">
            <v>2053305</v>
          </cell>
          <cell r="P31">
            <v>190019</v>
          </cell>
          <cell r="Q31">
            <v>201277</v>
          </cell>
          <cell r="R31">
            <v>621490</v>
          </cell>
          <cell r="S31">
            <v>851775</v>
          </cell>
          <cell r="T31">
            <v>621490</v>
          </cell>
          <cell r="U31">
            <v>851775</v>
          </cell>
        </row>
        <row r="32">
          <cell r="A32">
            <v>29</v>
          </cell>
          <cell r="B32" t="str">
            <v>TOTAL TARGET</v>
          </cell>
          <cell r="C32" t="str">
            <v>TARGET</v>
          </cell>
          <cell r="D32">
            <v>190642</v>
          </cell>
          <cell r="E32">
            <v>71282</v>
          </cell>
          <cell r="F32">
            <v>482745</v>
          </cell>
          <cell r="G32">
            <v>392027</v>
          </cell>
          <cell r="H32">
            <v>482745</v>
          </cell>
          <cell r="I32">
            <v>392027</v>
          </cell>
          <cell r="J32">
            <v>1425317</v>
          </cell>
          <cell r="K32">
            <v>615848</v>
          </cell>
          <cell r="L32">
            <v>3661928</v>
          </cell>
          <cell r="M32">
            <v>2975211</v>
          </cell>
          <cell r="N32">
            <v>3661928</v>
          </cell>
          <cell r="O32">
            <v>2975211</v>
          </cell>
          <cell r="P32">
            <v>626694</v>
          </cell>
          <cell r="Q32">
            <v>280396</v>
          </cell>
          <cell r="R32">
            <v>1597808</v>
          </cell>
          <cell r="S32">
            <v>1273763</v>
          </cell>
          <cell r="T32">
            <v>1597808</v>
          </cell>
          <cell r="U32">
            <v>1273763</v>
          </cell>
        </row>
        <row r="33">
          <cell r="A33">
            <v>30</v>
          </cell>
          <cell r="B33" t="str">
            <v>LARGE FORMAT</v>
          </cell>
          <cell r="C33" t="str">
            <v>LARGE FORMAT</v>
          </cell>
          <cell r="D33">
            <v>6284782</v>
          </cell>
          <cell r="E33">
            <v>5532254</v>
          </cell>
          <cell r="F33">
            <v>19517623</v>
          </cell>
          <cell r="G33">
            <v>18746338</v>
          </cell>
          <cell r="H33">
            <v>19517623</v>
          </cell>
          <cell r="I33">
            <v>18746338</v>
          </cell>
          <cell r="J33">
            <v>45268973</v>
          </cell>
          <cell r="K33">
            <v>38839053</v>
          </cell>
          <cell r="L33">
            <v>137916588</v>
          </cell>
          <cell r="M33">
            <v>128485176</v>
          </cell>
          <cell r="N33">
            <v>137916588</v>
          </cell>
          <cell r="O33">
            <v>128485176</v>
          </cell>
          <cell r="P33">
            <v>17979633</v>
          </cell>
          <cell r="Q33">
            <v>14891365</v>
          </cell>
          <cell r="R33">
            <v>53624468</v>
          </cell>
          <cell r="S33">
            <v>48622547</v>
          </cell>
          <cell r="T33">
            <v>53624468</v>
          </cell>
          <cell r="U33">
            <v>48622547</v>
          </cell>
        </row>
        <row r="34">
          <cell r="A34">
            <v>31</v>
          </cell>
          <cell r="B34" t="str">
            <v>SSA LLC</v>
          </cell>
          <cell r="C34" t="str">
            <v>SSA LLC</v>
          </cell>
          <cell r="D34">
            <v>112067</v>
          </cell>
          <cell r="E34">
            <v>123858</v>
          </cell>
          <cell r="F34">
            <v>328013</v>
          </cell>
          <cell r="G34">
            <v>399288</v>
          </cell>
          <cell r="H34">
            <v>328013</v>
          </cell>
          <cell r="I34">
            <v>399288</v>
          </cell>
          <cell r="J34">
            <v>1285682</v>
          </cell>
          <cell r="K34">
            <v>1253367</v>
          </cell>
          <cell r="L34">
            <v>3660303</v>
          </cell>
          <cell r="M34">
            <v>3767326</v>
          </cell>
          <cell r="N34">
            <v>3660303</v>
          </cell>
          <cell r="O34">
            <v>3767326</v>
          </cell>
          <cell r="P34">
            <v>694051</v>
          </cell>
          <cell r="Q34">
            <v>638590</v>
          </cell>
          <cell r="R34">
            <v>1964388</v>
          </cell>
          <cell r="S34">
            <v>1878958</v>
          </cell>
          <cell r="T34">
            <v>1964388</v>
          </cell>
          <cell r="U34">
            <v>1878958</v>
          </cell>
        </row>
        <row r="35">
          <cell r="A35">
            <v>32</v>
          </cell>
          <cell r="B35" t="str">
            <v>BP/AMOCO</v>
          </cell>
          <cell r="C35" t="str">
            <v>BP AMOCO</v>
          </cell>
          <cell r="D35">
            <v>87366</v>
          </cell>
          <cell r="E35">
            <v>85965</v>
          </cell>
          <cell r="F35">
            <v>289369</v>
          </cell>
          <cell r="G35">
            <v>264028</v>
          </cell>
          <cell r="H35">
            <v>289369</v>
          </cell>
          <cell r="I35">
            <v>264028</v>
          </cell>
          <cell r="J35">
            <v>1113171</v>
          </cell>
          <cell r="K35">
            <v>1069918</v>
          </cell>
          <cell r="L35">
            <v>3470744</v>
          </cell>
          <cell r="M35">
            <v>3180637</v>
          </cell>
          <cell r="N35">
            <v>3470744</v>
          </cell>
          <cell r="O35">
            <v>3180637</v>
          </cell>
          <cell r="P35">
            <v>624152</v>
          </cell>
          <cell r="Q35">
            <v>600998</v>
          </cell>
          <cell r="R35">
            <v>1929632</v>
          </cell>
          <cell r="S35">
            <v>1764210</v>
          </cell>
          <cell r="T35">
            <v>1929632</v>
          </cell>
          <cell r="U35">
            <v>1764210</v>
          </cell>
        </row>
        <row r="36">
          <cell r="A36">
            <v>33</v>
          </cell>
          <cell r="B36" t="str">
            <v>COUCHE TARDE</v>
          </cell>
          <cell r="C36" t="str">
            <v>COUCHE TARDE</v>
          </cell>
          <cell r="D36">
            <v>43466</v>
          </cell>
          <cell r="E36">
            <v>39060</v>
          </cell>
          <cell r="F36">
            <v>140561</v>
          </cell>
          <cell r="G36">
            <v>114640</v>
          </cell>
          <cell r="H36">
            <v>140561</v>
          </cell>
          <cell r="I36">
            <v>114640</v>
          </cell>
          <cell r="J36">
            <v>487088</v>
          </cell>
          <cell r="K36">
            <v>444582</v>
          </cell>
          <cell r="L36">
            <v>1518093</v>
          </cell>
          <cell r="M36">
            <v>1281939</v>
          </cell>
          <cell r="N36">
            <v>1518093</v>
          </cell>
          <cell r="O36">
            <v>1281939</v>
          </cell>
          <cell r="P36">
            <v>255993</v>
          </cell>
          <cell r="Q36">
            <v>242514</v>
          </cell>
          <cell r="R36">
            <v>791293</v>
          </cell>
          <cell r="S36">
            <v>695524</v>
          </cell>
          <cell r="T36">
            <v>791293</v>
          </cell>
          <cell r="U36">
            <v>695524</v>
          </cell>
        </row>
        <row r="37">
          <cell r="A37">
            <v>34</v>
          </cell>
          <cell r="B37" t="str">
            <v>EXXON/MOBIL</v>
          </cell>
          <cell r="C37" t="str">
            <v>EXXON/MOBIL</v>
          </cell>
          <cell r="D37">
            <v>34007</v>
          </cell>
          <cell r="E37">
            <v>34202</v>
          </cell>
          <cell r="F37">
            <v>110015</v>
          </cell>
          <cell r="G37">
            <v>102418</v>
          </cell>
          <cell r="H37">
            <v>110015</v>
          </cell>
          <cell r="I37">
            <v>102418</v>
          </cell>
          <cell r="J37">
            <v>432851</v>
          </cell>
          <cell r="K37">
            <v>418082</v>
          </cell>
          <cell r="L37">
            <v>1333741</v>
          </cell>
          <cell r="M37">
            <v>1231832</v>
          </cell>
          <cell r="N37">
            <v>1333741</v>
          </cell>
          <cell r="O37">
            <v>1231832</v>
          </cell>
          <cell r="P37">
            <v>233169</v>
          </cell>
          <cell r="Q37">
            <v>224885</v>
          </cell>
          <cell r="R37">
            <v>705029</v>
          </cell>
          <cell r="S37">
            <v>659536</v>
          </cell>
          <cell r="T37">
            <v>705029</v>
          </cell>
          <cell r="U37">
            <v>659536</v>
          </cell>
        </row>
        <row r="38">
          <cell r="A38">
            <v>35</v>
          </cell>
          <cell r="B38" t="str">
            <v>QUIK TRIP</v>
          </cell>
          <cell r="C38" t="str">
            <v>QUIK TRIP</v>
          </cell>
          <cell r="D38">
            <v>66924</v>
          </cell>
          <cell r="E38">
            <v>81617</v>
          </cell>
          <cell r="F38">
            <v>227666</v>
          </cell>
          <cell r="G38">
            <v>236766</v>
          </cell>
          <cell r="H38">
            <v>227666</v>
          </cell>
          <cell r="I38">
            <v>236766</v>
          </cell>
          <cell r="J38">
            <v>613539</v>
          </cell>
          <cell r="K38">
            <v>687762</v>
          </cell>
          <cell r="L38">
            <v>2035659</v>
          </cell>
          <cell r="M38">
            <v>1964150</v>
          </cell>
          <cell r="N38">
            <v>2035659</v>
          </cell>
          <cell r="O38">
            <v>1964150</v>
          </cell>
          <cell r="P38">
            <v>289460</v>
          </cell>
          <cell r="Q38">
            <v>301356</v>
          </cell>
          <cell r="R38">
            <v>946180</v>
          </cell>
          <cell r="S38">
            <v>847269</v>
          </cell>
          <cell r="T38">
            <v>946180</v>
          </cell>
          <cell r="U38">
            <v>847269</v>
          </cell>
        </row>
        <row r="39">
          <cell r="A39">
            <v>36</v>
          </cell>
          <cell r="B39" t="str">
            <v>CASEY'S GENERAL STORE</v>
          </cell>
          <cell r="C39" t="str">
            <v>CASEY'S GENERAL STORE</v>
          </cell>
          <cell r="D39">
            <v>62369</v>
          </cell>
          <cell r="E39">
            <v>66521</v>
          </cell>
          <cell r="F39">
            <v>203761</v>
          </cell>
          <cell r="G39">
            <v>187504</v>
          </cell>
          <cell r="H39">
            <v>203761</v>
          </cell>
          <cell r="I39">
            <v>187504</v>
          </cell>
          <cell r="J39">
            <v>803122</v>
          </cell>
          <cell r="K39">
            <v>786722</v>
          </cell>
          <cell r="L39">
            <v>2549432</v>
          </cell>
          <cell r="M39">
            <v>2249132</v>
          </cell>
          <cell r="N39">
            <v>2549432</v>
          </cell>
          <cell r="O39">
            <v>2249132</v>
          </cell>
          <cell r="P39">
            <v>479073</v>
          </cell>
          <cell r="Q39">
            <v>446035</v>
          </cell>
          <cell r="R39">
            <v>1488953</v>
          </cell>
          <cell r="S39">
            <v>1279569</v>
          </cell>
          <cell r="T39">
            <v>1488953</v>
          </cell>
          <cell r="U39">
            <v>1279569</v>
          </cell>
        </row>
        <row r="40">
          <cell r="A40">
            <v>37</v>
          </cell>
          <cell r="B40" t="str">
            <v>SHELL/TEXACO</v>
          </cell>
          <cell r="C40" t="str">
            <v>SHELL/TEXACO</v>
          </cell>
          <cell r="D40">
            <v>45071</v>
          </cell>
          <cell r="E40">
            <v>50760</v>
          </cell>
          <cell r="F40">
            <v>139359</v>
          </cell>
          <cell r="G40">
            <v>154633</v>
          </cell>
          <cell r="H40">
            <v>139359</v>
          </cell>
          <cell r="I40">
            <v>154633</v>
          </cell>
          <cell r="J40">
            <v>570938</v>
          </cell>
          <cell r="K40">
            <v>617812</v>
          </cell>
          <cell r="L40">
            <v>1741935</v>
          </cell>
          <cell r="M40">
            <v>1835588</v>
          </cell>
          <cell r="N40">
            <v>1741935</v>
          </cell>
          <cell r="O40">
            <v>1835588</v>
          </cell>
          <cell r="P40">
            <v>318254</v>
          </cell>
          <cell r="Q40">
            <v>342265</v>
          </cell>
          <cell r="R40">
            <v>964267</v>
          </cell>
          <cell r="S40">
            <v>1004982</v>
          </cell>
          <cell r="T40">
            <v>964267</v>
          </cell>
          <cell r="U40">
            <v>1004982</v>
          </cell>
        </row>
        <row r="41">
          <cell r="A41">
            <v>38</v>
          </cell>
          <cell r="B41" t="str">
            <v>CLARK/WHITE HEN</v>
          </cell>
          <cell r="C41" t="str">
            <v>CLARK/WHITE HEN</v>
          </cell>
          <cell r="D41">
            <v>17084</v>
          </cell>
          <cell r="E41">
            <v>41419</v>
          </cell>
          <cell r="F41">
            <v>50270</v>
          </cell>
          <cell r="G41">
            <v>121866</v>
          </cell>
          <cell r="H41">
            <v>50270</v>
          </cell>
          <cell r="I41">
            <v>121866</v>
          </cell>
          <cell r="J41">
            <v>213842</v>
          </cell>
          <cell r="K41">
            <v>453817</v>
          </cell>
          <cell r="L41">
            <v>627561</v>
          </cell>
          <cell r="M41">
            <v>1303283</v>
          </cell>
          <cell r="N41">
            <v>627561</v>
          </cell>
          <cell r="O41">
            <v>1303283</v>
          </cell>
          <cell r="P41">
            <v>116069</v>
          </cell>
          <cell r="Q41">
            <v>240816</v>
          </cell>
          <cell r="R41">
            <v>339198</v>
          </cell>
          <cell r="S41">
            <v>686697</v>
          </cell>
          <cell r="T41">
            <v>339198</v>
          </cell>
          <cell r="U41">
            <v>686697</v>
          </cell>
        </row>
        <row r="42">
          <cell r="A42">
            <v>39</v>
          </cell>
          <cell r="B42" t="str">
            <v>7-ELEVEN</v>
          </cell>
          <cell r="C42" t="str">
            <v>7-ELEVEN (SOUTHLAND CORP</v>
          </cell>
          <cell r="D42">
            <v>27340</v>
          </cell>
          <cell r="E42">
            <v>27132</v>
          </cell>
          <cell r="F42">
            <v>84663</v>
          </cell>
          <cell r="G42">
            <v>80691</v>
          </cell>
          <cell r="H42">
            <v>84663</v>
          </cell>
          <cell r="I42">
            <v>80691</v>
          </cell>
          <cell r="J42">
            <v>305073</v>
          </cell>
          <cell r="K42">
            <v>299986</v>
          </cell>
          <cell r="L42">
            <v>923152</v>
          </cell>
          <cell r="M42">
            <v>866150</v>
          </cell>
          <cell r="N42">
            <v>923152</v>
          </cell>
          <cell r="O42">
            <v>866150</v>
          </cell>
          <cell r="P42">
            <v>156590</v>
          </cell>
          <cell r="Q42">
            <v>157052</v>
          </cell>
          <cell r="R42">
            <v>468113</v>
          </cell>
          <cell r="S42">
            <v>444106</v>
          </cell>
          <cell r="T42">
            <v>468113</v>
          </cell>
          <cell r="U42">
            <v>444106</v>
          </cell>
        </row>
        <row r="43">
          <cell r="A43">
            <v>40</v>
          </cell>
          <cell r="B43" t="str">
            <v>WALGREENS</v>
          </cell>
          <cell r="C43" t="str">
            <v>WALGREENS</v>
          </cell>
          <cell r="D43">
            <v>101376</v>
          </cell>
          <cell r="E43">
            <v>89550</v>
          </cell>
          <cell r="F43">
            <v>373343</v>
          </cell>
          <cell r="G43">
            <v>224005</v>
          </cell>
          <cell r="H43">
            <v>373343</v>
          </cell>
          <cell r="I43">
            <v>224005</v>
          </cell>
          <cell r="J43">
            <v>885098</v>
          </cell>
          <cell r="K43">
            <v>801379</v>
          </cell>
          <cell r="L43">
            <v>3222095</v>
          </cell>
          <cell r="M43">
            <v>2041882</v>
          </cell>
          <cell r="N43">
            <v>3222095</v>
          </cell>
          <cell r="O43">
            <v>2041882</v>
          </cell>
          <cell r="P43">
            <v>420989</v>
          </cell>
          <cell r="Q43">
            <v>369704</v>
          </cell>
          <cell r="R43">
            <v>1492773</v>
          </cell>
          <cell r="S43">
            <v>967972</v>
          </cell>
          <cell r="T43">
            <v>1492773</v>
          </cell>
          <cell r="U43">
            <v>967972</v>
          </cell>
        </row>
        <row r="44">
          <cell r="A44">
            <v>41</v>
          </cell>
          <cell r="B44" t="str">
            <v>CVS</v>
          </cell>
          <cell r="C44" t="str">
            <v>CVS</v>
          </cell>
          <cell r="D44">
            <v>33950</v>
          </cell>
          <cell r="E44">
            <v>14488</v>
          </cell>
          <cell r="F44">
            <v>187835</v>
          </cell>
          <cell r="G44">
            <v>117471</v>
          </cell>
          <cell r="H44">
            <v>187835</v>
          </cell>
          <cell r="I44">
            <v>117471</v>
          </cell>
          <cell r="J44">
            <v>305182</v>
          </cell>
          <cell r="K44">
            <v>155880</v>
          </cell>
          <cell r="L44">
            <v>1540194</v>
          </cell>
          <cell r="M44">
            <v>943217</v>
          </cell>
          <cell r="N44">
            <v>1540194</v>
          </cell>
          <cell r="O44">
            <v>943217</v>
          </cell>
          <cell r="P44">
            <v>157811</v>
          </cell>
          <cell r="Q44">
            <v>82819</v>
          </cell>
          <cell r="R44">
            <v>765197</v>
          </cell>
          <cell r="S44">
            <v>453596</v>
          </cell>
          <cell r="T44">
            <v>765197</v>
          </cell>
          <cell r="U44">
            <v>453596</v>
          </cell>
        </row>
        <row r="45">
          <cell r="A45">
            <v>42</v>
          </cell>
          <cell r="B45" t="str">
            <v>DOLLAR GENERAL</v>
          </cell>
          <cell r="C45" t="str">
            <v>DOLLAR GENERAL RETAIL</v>
          </cell>
          <cell r="D45">
            <v>20505</v>
          </cell>
          <cell r="E45">
            <v>16</v>
          </cell>
          <cell r="F45">
            <v>135550</v>
          </cell>
          <cell r="G45">
            <v>61</v>
          </cell>
          <cell r="H45">
            <v>135550</v>
          </cell>
          <cell r="I45">
            <v>61</v>
          </cell>
          <cell r="J45">
            <v>311753</v>
          </cell>
          <cell r="K45">
            <v>220</v>
          </cell>
          <cell r="L45">
            <v>1507543</v>
          </cell>
          <cell r="M45">
            <v>789</v>
          </cell>
          <cell r="N45">
            <v>1507543</v>
          </cell>
          <cell r="O45">
            <v>789</v>
          </cell>
          <cell r="P45">
            <v>202892</v>
          </cell>
          <cell r="Q45">
            <v>135</v>
          </cell>
          <cell r="R45">
            <v>821825</v>
          </cell>
          <cell r="S45">
            <v>518</v>
          </cell>
          <cell r="T45">
            <v>821825</v>
          </cell>
          <cell r="U45">
            <v>518</v>
          </cell>
        </row>
        <row r="46">
          <cell r="A46">
            <v>43</v>
          </cell>
          <cell r="B46" t="str">
            <v>SMALL FORMAT</v>
          </cell>
          <cell r="C46" t="str">
            <v>SMALL FORMAT</v>
          </cell>
          <cell r="D46">
            <v>1938054</v>
          </cell>
          <cell r="E46">
            <v>1957877</v>
          </cell>
          <cell r="F46">
            <v>6186724</v>
          </cell>
          <cell r="G46">
            <v>5918350</v>
          </cell>
          <cell r="H46">
            <v>6186724</v>
          </cell>
          <cell r="I46">
            <v>5918350</v>
          </cell>
          <cell r="J46">
            <v>22173751</v>
          </cell>
          <cell r="K46">
            <v>21375092</v>
          </cell>
          <cell r="L46">
            <v>68613732</v>
          </cell>
          <cell r="M46">
            <v>62834963</v>
          </cell>
          <cell r="N46">
            <v>68613732</v>
          </cell>
          <cell r="O46">
            <v>62834963</v>
          </cell>
          <cell r="P46">
            <v>12110050</v>
          </cell>
          <cell r="Q46">
            <v>11426409</v>
          </cell>
          <cell r="R46">
            <v>36965537</v>
          </cell>
          <cell r="S46">
            <v>33207140</v>
          </cell>
          <cell r="T46">
            <v>36965537</v>
          </cell>
          <cell r="U46">
            <v>33207140</v>
          </cell>
        </row>
        <row r="47">
          <cell r="A47">
            <v>44</v>
          </cell>
          <cell r="B47" t="str">
            <v>COMPASS/CANTEEN</v>
          </cell>
          <cell r="C47" t="str">
            <v>COMPASS/CANTEEN</v>
          </cell>
          <cell r="D47">
            <v>114070</v>
          </cell>
          <cell r="E47">
            <v>107907</v>
          </cell>
          <cell r="F47">
            <v>321904</v>
          </cell>
          <cell r="G47">
            <v>308184</v>
          </cell>
          <cell r="H47">
            <v>321904</v>
          </cell>
          <cell r="I47">
            <v>308184</v>
          </cell>
          <cell r="J47">
            <v>1155540</v>
          </cell>
          <cell r="K47">
            <v>1045067</v>
          </cell>
          <cell r="L47">
            <v>3273126</v>
          </cell>
          <cell r="M47">
            <v>2955652</v>
          </cell>
          <cell r="N47">
            <v>3273126</v>
          </cell>
          <cell r="O47">
            <v>2955652</v>
          </cell>
          <cell r="P47">
            <v>573267</v>
          </cell>
          <cell r="Q47">
            <v>504419</v>
          </cell>
          <cell r="R47">
            <v>1630570</v>
          </cell>
          <cell r="S47">
            <v>1422330</v>
          </cell>
          <cell r="T47">
            <v>1630570</v>
          </cell>
          <cell r="U47">
            <v>1422330</v>
          </cell>
        </row>
        <row r="48">
          <cell r="A48">
            <v>45</v>
          </cell>
          <cell r="B48" t="str">
            <v>ARAMARK</v>
          </cell>
          <cell r="C48" t="str">
            <v>ARAMARK</v>
          </cell>
          <cell r="D48">
            <v>99645</v>
          </cell>
          <cell r="E48">
            <v>96286</v>
          </cell>
          <cell r="F48">
            <v>289485</v>
          </cell>
          <cell r="G48">
            <v>251885</v>
          </cell>
          <cell r="H48">
            <v>289485</v>
          </cell>
          <cell r="I48">
            <v>251885</v>
          </cell>
          <cell r="J48">
            <v>1117005</v>
          </cell>
          <cell r="K48">
            <v>1007850</v>
          </cell>
          <cell r="L48">
            <v>3219029</v>
          </cell>
          <cell r="M48">
            <v>2629240</v>
          </cell>
          <cell r="N48">
            <v>3219029</v>
          </cell>
          <cell r="O48">
            <v>2629240</v>
          </cell>
          <cell r="P48">
            <v>577657</v>
          </cell>
          <cell r="Q48">
            <v>511104</v>
          </cell>
          <cell r="R48">
            <v>1658397</v>
          </cell>
          <cell r="S48">
            <v>1323293</v>
          </cell>
          <cell r="T48">
            <v>1658397</v>
          </cell>
          <cell r="U48">
            <v>1323293</v>
          </cell>
        </row>
        <row r="49">
          <cell r="A49">
            <v>46</v>
          </cell>
          <cell r="B49" t="str">
            <v>AVI</v>
          </cell>
          <cell r="C49" t="str">
            <v>AVI</v>
          </cell>
          <cell r="D49">
            <v>80286</v>
          </cell>
          <cell r="E49">
            <v>72895</v>
          </cell>
          <cell r="F49">
            <v>221233</v>
          </cell>
          <cell r="G49">
            <v>203834</v>
          </cell>
          <cell r="H49">
            <v>221233</v>
          </cell>
          <cell r="I49">
            <v>203834</v>
          </cell>
          <cell r="J49">
            <v>855377</v>
          </cell>
          <cell r="K49">
            <v>643265</v>
          </cell>
          <cell r="L49">
            <v>2168569</v>
          </cell>
          <cell r="M49">
            <v>1789833</v>
          </cell>
          <cell r="N49">
            <v>2168569</v>
          </cell>
          <cell r="O49">
            <v>1789833</v>
          </cell>
          <cell r="P49">
            <v>473356</v>
          </cell>
          <cell r="Q49">
            <v>308868</v>
          </cell>
          <cell r="R49">
            <v>1107200</v>
          </cell>
          <cell r="S49">
            <v>857604</v>
          </cell>
          <cell r="T49">
            <v>1107200</v>
          </cell>
          <cell r="U49">
            <v>857604</v>
          </cell>
        </row>
        <row r="50">
          <cell r="A50">
            <v>47</v>
          </cell>
          <cell r="B50" t="str">
            <v>BVA</v>
          </cell>
          <cell r="C50" t="str">
            <v>BVA</v>
          </cell>
          <cell r="D50">
            <v>79051</v>
          </cell>
          <cell r="E50">
            <v>77314</v>
          </cell>
          <cell r="F50">
            <v>222840</v>
          </cell>
          <cell r="G50">
            <v>218370</v>
          </cell>
          <cell r="H50">
            <v>222840</v>
          </cell>
          <cell r="I50">
            <v>218370</v>
          </cell>
          <cell r="J50">
            <v>620610</v>
          </cell>
          <cell r="K50">
            <v>631114</v>
          </cell>
          <cell r="L50">
            <v>1744202</v>
          </cell>
          <cell r="M50">
            <v>1734135</v>
          </cell>
          <cell r="N50">
            <v>1744202</v>
          </cell>
          <cell r="O50">
            <v>1734135</v>
          </cell>
          <cell r="P50">
            <v>266400</v>
          </cell>
          <cell r="Q50">
            <v>289946</v>
          </cell>
          <cell r="R50">
            <v>748189</v>
          </cell>
          <cell r="S50">
            <v>785381</v>
          </cell>
          <cell r="T50">
            <v>748189</v>
          </cell>
          <cell r="U50">
            <v>785381</v>
          </cell>
        </row>
        <row r="51">
          <cell r="A51">
            <v>48</v>
          </cell>
          <cell r="B51" t="str">
            <v>SODEXHO/MARRIOTT 3PO</v>
          </cell>
          <cell r="C51" t="str">
            <v>SODEXHO/MARRIOTT</v>
          </cell>
          <cell r="D51">
            <v>41276</v>
          </cell>
          <cell r="E51">
            <v>40713</v>
          </cell>
          <cell r="F51">
            <v>118089</v>
          </cell>
          <cell r="G51">
            <v>109826</v>
          </cell>
          <cell r="H51">
            <v>118089</v>
          </cell>
          <cell r="I51">
            <v>109826</v>
          </cell>
          <cell r="J51">
            <v>476198</v>
          </cell>
          <cell r="K51">
            <v>449523</v>
          </cell>
          <cell r="L51">
            <v>1331166</v>
          </cell>
          <cell r="M51">
            <v>1169154</v>
          </cell>
          <cell r="N51">
            <v>1331166</v>
          </cell>
          <cell r="O51">
            <v>1169154</v>
          </cell>
          <cell r="P51">
            <v>246969</v>
          </cell>
          <cell r="Q51">
            <v>234522</v>
          </cell>
          <cell r="R51">
            <v>686931</v>
          </cell>
          <cell r="S51">
            <v>589636</v>
          </cell>
          <cell r="T51">
            <v>686931</v>
          </cell>
          <cell r="U51">
            <v>589636</v>
          </cell>
        </row>
        <row r="52">
          <cell r="A52">
            <v>49</v>
          </cell>
          <cell r="B52" t="str">
            <v>TOTAL ON PREMISE</v>
          </cell>
          <cell r="C52" t="str">
            <v>TOTAL ON PREMISE</v>
          </cell>
          <cell r="D52">
            <v>1889677</v>
          </cell>
          <cell r="E52">
            <v>1838903</v>
          </cell>
          <cell r="F52">
            <v>5456500</v>
          </cell>
          <cell r="G52">
            <v>5097818</v>
          </cell>
          <cell r="H52">
            <v>5456500</v>
          </cell>
          <cell r="I52">
            <v>5097818</v>
          </cell>
          <cell r="J52">
            <v>21611138</v>
          </cell>
          <cell r="K52">
            <v>20018027</v>
          </cell>
          <cell r="L52">
            <v>61873636</v>
          </cell>
          <cell r="M52">
            <v>54253793</v>
          </cell>
          <cell r="N52">
            <v>61873636</v>
          </cell>
          <cell r="O52">
            <v>54253793</v>
          </cell>
          <cell r="P52">
            <v>12083081</v>
          </cell>
          <cell r="Q52">
            <v>11075226</v>
          </cell>
          <cell r="R52">
            <v>34495931</v>
          </cell>
          <cell r="S52">
            <v>29658653</v>
          </cell>
          <cell r="T52">
            <v>34495931</v>
          </cell>
          <cell r="U52">
            <v>29658653</v>
          </cell>
        </row>
        <row r="53">
          <cell r="A53">
            <v>50</v>
          </cell>
          <cell r="B53" t="str">
            <v>All Channels</v>
          </cell>
          <cell r="C53" t="str">
            <v>All Channels</v>
          </cell>
          <cell r="D53">
            <v>10112513</v>
          </cell>
          <cell r="E53">
            <v>9329034</v>
          </cell>
          <cell r="F53">
            <v>31160847</v>
          </cell>
          <cell r="G53">
            <v>29762506</v>
          </cell>
          <cell r="H53">
            <v>31160847</v>
          </cell>
          <cell r="I53">
            <v>29762506</v>
          </cell>
          <cell r="J53">
            <v>89053862</v>
          </cell>
          <cell r="K53">
            <v>80232172</v>
          </cell>
          <cell r="L53">
            <v>268403956</v>
          </cell>
          <cell r="M53">
            <v>245573932</v>
          </cell>
          <cell r="N53">
            <v>268403956</v>
          </cell>
          <cell r="O53">
            <v>245573932</v>
          </cell>
          <cell r="P53">
            <v>42172764</v>
          </cell>
          <cell r="Q53">
            <v>37393000</v>
          </cell>
          <cell r="R53">
            <v>125085937</v>
          </cell>
          <cell r="S53">
            <v>111488339</v>
          </cell>
          <cell r="T53">
            <v>125085937</v>
          </cell>
          <cell r="U53">
            <v>111488339</v>
          </cell>
        </row>
      </sheetData>
      <sheetData sheetId="3" refreshError="1">
        <row r="3">
          <cell r="A3">
            <v>0</v>
          </cell>
          <cell r="B3" t="str">
            <v>ACCT NAME</v>
          </cell>
          <cell r="C3" t="str">
            <v xml:space="preserve"> </v>
          </cell>
          <cell r="D3" t="str">
            <v>Qty.Current Period</v>
          </cell>
          <cell r="E3" t="str">
            <v>Qty.Current Period Year Ago</v>
          </cell>
          <cell r="F3" t="str">
            <v>Qty.Current Quarter</v>
          </cell>
          <cell r="G3" t="str">
            <v>Qty.Current Quarter Year Ago</v>
          </cell>
          <cell r="H3" t="str">
            <v>Qty.Current Period Year To Date</v>
          </cell>
          <cell r="I3" t="str">
            <v>Qty.Current Period Year To Date Year Ago</v>
          </cell>
          <cell r="J3" t="str">
            <v>Net Amt.Current Period</v>
          </cell>
          <cell r="K3" t="str">
            <v>Net Amt.Current Period Year Ago</v>
          </cell>
          <cell r="L3" t="str">
            <v>Net Amt.Current Quarter</v>
          </cell>
          <cell r="M3" t="str">
            <v>Net Amt.Current Quarter Year Ago</v>
          </cell>
          <cell r="N3" t="str">
            <v>Net Amt.Current Period Year To Date</v>
          </cell>
          <cell r="O3" t="str">
            <v>Net Amt.Current Period Year To Date Year Ago</v>
          </cell>
          <cell r="P3" t="str">
            <v>MC Amt.Current Period</v>
          </cell>
          <cell r="Q3" t="str">
            <v>MC Amt.Current Period Year Ago</v>
          </cell>
          <cell r="R3" t="str">
            <v>MC Amt.Current Quarter</v>
          </cell>
          <cell r="S3" t="str">
            <v>MC Amt.Current Quarter Year Ago</v>
          </cell>
          <cell r="T3" t="str">
            <v>MC Amt.Current Period Year To Date</v>
          </cell>
          <cell r="U3" t="str">
            <v>MC Amt.Current Period Year To Date Year Ago</v>
          </cell>
        </row>
        <row r="4">
          <cell r="A4">
            <v>1</v>
          </cell>
          <cell r="B4" t="str">
            <v>TOTAL WALMART</v>
          </cell>
          <cell r="C4" t="str">
            <v>TOTAL WALMART.20OZ/1LTR</v>
          </cell>
          <cell r="D4">
            <v>70566</v>
          </cell>
          <cell r="E4">
            <v>46938</v>
          </cell>
          <cell r="F4">
            <v>180479</v>
          </cell>
          <cell r="G4">
            <v>145009</v>
          </cell>
          <cell r="H4">
            <v>180479</v>
          </cell>
          <cell r="I4">
            <v>145009</v>
          </cell>
          <cell r="J4">
            <v>1221409</v>
          </cell>
          <cell r="K4">
            <v>845452</v>
          </cell>
          <cell r="L4">
            <v>3121184</v>
          </cell>
          <cell r="M4">
            <v>2562663</v>
          </cell>
          <cell r="N4">
            <v>3121184</v>
          </cell>
          <cell r="O4">
            <v>2562663</v>
          </cell>
          <cell r="P4">
            <v>825939</v>
          </cell>
          <cell r="Q4">
            <v>578881</v>
          </cell>
          <cell r="R4">
            <v>2118894</v>
          </cell>
          <cell r="S4">
            <v>1753018</v>
          </cell>
          <cell r="T4">
            <v>2118894</v>
          </cell>
          <cell r="U4">
            <v>1753018</v>
          </cell>
        </row>
        <row r="5">
          <cell r="A5">
            <v>2</v>
          </cell>
          <cell r="B5" t="str">
            <v>WAL-MART SUPER CENTERS</v>
          </cell>
          <cell r="C5" t="str">
            <v>WAL-MART SUPER CENTERS.20OZ/1LTR</v>
          </cell>
          <cell r="D5">
            <v>36887</v>
          </cell>
          <cell r="E5">
            <v>27774</v>
          </cell>
          <cell r="F5">
            <v>103513</v>
          </cell>
          <cell r="G5">
            <v>88279</v>
          </cell>
          <cell r="H5">
            <v>103513</v>
          </cell>
          <cell r="I5">
            <v>88279</v>
          </cell>
          <cell r="J5">
            <v>642086</v>
          </cell>
          <cell r="K5">
            <v>497230</v>
          </cell>
          <cell r="L5">
            <v>1784944</v>
          </cell>
          <cell r="M5">
            <v>1545824</v>
          </cell>
          <cell r="N5">
            <v>1784944</v>
          </cell>
          <cell r="O5">
            <v>1545824</v>
          </cell>
          <cell r="P5">
            <v>438080</v>
          </cell>
          <cell r="Q5">
            <v>343741</v>
          </cell>
          <cell r="R5">
            <v>1212544</v>
          </cell>
          <cell r="S5">
            <v>1058403</v>
          </cell>
          <cell r="T5">
            <v>1212544</v>
          </cell>
          <cell r="U5">
            <v>1058403</v>
          </cell>
        </row>
        <row r="6">
          <cell r="A6">
            <v>3</v>
          </cell>
          <cell r="B6" t="str">
            <v>WAL-MART 01 &amp; NBR</v>
          </cell>
          <cell r="C6" t="str">
            <v>WALMART 01 &amp; NBR.20OZ/1LTR</v>
          </cell>
          <cell r="D6">
            <v>22038</v>
          </cell>
          <cell r="E6">
            <v>17653</v>
          </cell>
          <cell r="F6">
            <v>61277</v>
          </cell>
          <cell r="G6">
            <v>53668</v>
          </cell>
          <cell r="H6">
            <v>61277</v>
          </cell>
          <cell r="I6">
            <v>53668</v>
          </cell>
          <cell r="J6">
            <v>390387</v>
          </cell>
          <cell r="K6">
            <v>320511</v>
          </cell>
          <cell r="L6">
            <v>1082035</v>
          </cell>
          <cell r="M6">
            <v>959761</v>
          </cell>
          <cell r="N6">
            <v>1082035</v>
          </cell>
          <cell r="O6">
            <v>959761</v>
          </cell>
          <cell r="P6">
            <v>269749</v>
          </cell>
          <cell r="Q6">
            <v>224540</v>
          </cell>
          <cell r="R6">
            <v>747019</v>
          </cell>
          <cell r="S6">
            <v>667798</v>
          </cell>
          <cell r="T6">
            <v>747019</v>
          </cell>
          <cell r="U6">
            <v>667798</v>
          </cell>
        </row>
        <row r="7">
          <cell r="A7">
            <v>4</v>
          </cell>
          <cell r="B7" t="str">
            <v>SAM'S CLUB</v>
          </cell>
          <cell r="C7" t="str">
            <v>SAM'S CLUB.20OZ/1LTR</v>
          </cell>
          <cell r="D7">
            <v>11641</v>
          </cell>
          <cell r="E7">
            <v>1511</v>
          </cell>
          <cell r="F7">
            <v>15689</v>
          </cell>
          <cell r="G7">
            <v>3062</v>
          </cell>
          <cell r="H7">
            <v>15689</v>
          </cell>
          <cell r="I7">
            <v>3062</v>
          </cell>
          <cell r="J7">
            <v>188935</v>
          </cell>
          <cell r="K7">
            <v>27712</v>
          </cell>
          <cell r="L7">
            <v>254205</v>
          </cell>
          <cell r="M7">
            <v>57079</v>
          </cell>
          <cell r="N7">
            <v>254205</v>
          </cell>
          <cell r="O7">
            <v>57079</v>
          </cell>
          <cell r="P7">
            <v>118110</v>
          </cell>
          <cell r="Q7">
            <v>10599</v>
          </cell>
          <cell r="R7">
            <v>159331</v>
          </cell>
          <cell r="S7">
            <v>26817</v>
          </cell>
          <cell r="T7">
            <v>159331</v>
          </cell>
          <cell r="U7">
            <v>26817</v>
          </cell>
        </row>
        <row r="8">
          <cell r="A8">
            <v>5</v>
          </cell>
          <cell r="B8" t="str">
            <v>TOTAL KROGER/DILLONS</v>
          </cell>
          <cell r="C8" t="str">
            <v>TOTAL KROGER/DILLONS.20OZ/1LTR</v>
          </cell>
          <cell r="D8">
            <v>14340</v>
          </cell>
          <cell r="E8">
            <v>14021</v>
          </cell>
          <cell r="F8">
            <v>41985</v>
          </cell>
          <cell r="G8">
            <v>43245</v>
          </cell>
          <cell r="H8">
            <v>41985</v>
          </cell>
          <cell r="I8">
            <v>43245</v>
          </cell>
          <cell r="J8">
            <v>263106</v>
          </cell>
          <cell r="K8">
            <v>248769</v>
          </cell>
          <cell r="L8">
            <v>765814</v>
          </cell>
          <cell r="M8">
            <v>736138</v>
          </cell>
          <cell r="N8">
            <v>765814</v>
          </cell>
          <cell r="O8">
            <v>736138</v>
          </cell>
          <cell r="P8">
            <v>179352</v>
          </cell>
          <cell r="Q8">
            <v>166204</v>
          </cell>
          <cell r="R8">
            <v>519548</v>
          </cell>
          <cell r="S8">
            <v>483806</v>
          </cell>
          <cell r="T8">
            <v>519548</v>
          </cell>
          <cell r="U8">
            <v>483806</v>
          </cell>
        </row>
        <row r="9">
          <cell r="A9">
            <v>6</v>
          </cell>
          <cell r="B9" t="str">
            <v>KROGER (INDY KMA)</v>
          </cell>
          <cell r="C9" t="str">
            <v>TOTAL KROGER/DILLONS.INDY (CTRL).20OZ/1LTR</v>
          </cell>
          <cell r="D9">
            <v>4088</v>
          </cell>
          <cell r="E9">
            <v>4177</v>
          </cell>
          <cell r="F9">
            <v>11539</v>
          </cell>
          <cell r="G9">
            <v>12223</v>
          </cell>
          <cell r="H9">
            <v>11539</v>
          </cell>
          <cell r="I9">
            <v>12223</v>
          </cell>
          <cell r="J9">
            <v>77365</v>
          </cell>
          <cell r="K9">
            <v>77966</v>
          </cell>
          <cell r="L9">
            <v>219190</v>
          </cell>
          <cell r="M9">
            <v>224864</v>
          </cell>
          <cell r="N9">
            <v>219190</v>
          </cell>
          <cell r="O9">
            <v>224864</v>
          </cell>
          <cell r="P9">
            <v>54091</v>
          </cell>
          <cell r="Q9">
            <v>54318</v>
          </cell>
          <cell r="R9">
            <v>153486</v>
          </cell>
          <cell r="S9">
            <v>154794</v>
          </cell>
          <cell r="T9">
            <v>153486</v>
          </cell>
          <cell r="U9">
            <v>154794</v>
          </cell>
        </row>
        <row r="10">
          <cell r="A10">
            <v>7</v>
          </cell>
          <cell r="B10" t="str">
            <v>KROGER (KC/STL KMA)</v>
          </cell>
          <cell r="C10" t="str">
            <v>TOTAL KROGER/DILLONS.STL/KC.20OZ/1LTR</v>
          </cell>
          <cell r="D10">
            <v>845</v>
          </cell>
          <cell r="E10">
            <v>1001</v>
          </cell>
          <cell r="F10">
            <v>2761</v>
          </cell>
          <cell r="G10">
            <v>2878</v>
          </cell>
          <cell r="H10">
            <v>2761</v>
          </cell>
          <cell r="I10">
            <v>2878</v>
          </cell>
          <cell r="J10">
            <v>15655</v>
          </cell>
          <cell r="K10">
            <v>18453</v>
          </cell>
          <cell r="L10">
            <v>48371</v>
          </cell>
          <cell r="M10">
            <v>52315</v>
          </cell>
          <cell r="N10">
            <v>48371</v>
          </cell>
          <cell r="O10">
            <v>52315</v>
          </cell>
          <cell r="P10">
            <v>10738</v>
          </cell>
          <cell r="Q10">
            <v>12495</v>
          </cell>
          <cell r="R10">
            <v>32162</v>
          </cell>
          <cell r="S10">
            <v>35100</v>
          </cell>
          <cell r="T10">
            <v>32162</v>
          </cell>
          <cell r="U10">
            <v>35100</v>
          </cell>
        </row>
        <row r="11">
          <cell r="A11">
            <v>8</v>
          </cell>
          <cell r="B11" t="str">
            <v>KROGER (MEMPHIS KMA)</v>
          </cell>
          <cell r="C11" t="str">
            <v>TOTAL KROGER/DILLONS.MEMPHIS.20OZ/1LTR</v>
          </cell>
          <cell r="D11">
            <v>2558</v>
          </cell>
          <cell r="E11">
            <v>1817</v>
          </cell>
          <cell r="F11">
            <v>7889</v>
          </cell>
          <cell r="G11">
            <v>6575</v>
          </cell>
          <cell r="H11">
            <v>7889</v>
          </cell>
          <cell r="I11">
            <v>6575</v>
          </cell>
          <cell r="J11">
            <v>44873</v>
          </cell>
          <cell r="K11">
            <v>30951</v>
          </cell>
          <cell r="L11">
            <v>136260</v>
          </cell>
          <cell r="M11">
            <v>110221</v>
          </cell>
          <cell r="N11">
            <v>136260</v>
          </cell>
          <cell r="O11">
            <v>110221</v>
          </cell>
          <cell r="P11">
            <v>30672</v>
          </cell>
          <cell r="Q11">
            <v>21044</v>
          </cell>
          <cell r="R11">
            <v>92263</v>
          </cell>
          <cell r="S11">
            <v>74239</v>
          </cell>
          <cell r="T11">
            <v>92263</v>
          </cell>
          <cell r="U11">
            <v>74239</v>
          </cell>
        </row>
        <row r="12">
          <cell r="A12">
            <v>9</v>
          </cell>
          <cell r="B12" t="str">
            <v>KROGER (LOUISVILLE KMA)</v>
          </cell>
          <cell r="C12" t="str">
            <v>TOTAL KROGER/DILLONS.LOUISVILLE.20OZ/1LTR</v>
          </cell>
          <cell r="D12">
            <v>2091</v>
          </cell>
          <cell r="E12">
            <v>2238</v>
          </cell>
          <cell r="F12">
            <v>6230</v>
          </cell>
          <cell r="G12">
            <v>8333</v>
          </cell>
          <cell r="H12">
            <v>6230</v>
          </cell>
          <cell r="I12">
            <v>8333</v>
          </cell>
          <cell r="J12">
            <v>37568</v>
          </cell>
          <cell r="K12">
            <v>36816</v>
          </cell>
          <cell r="L12">
            <v>112292</v>
          </cell>
          <cell r="M12">
            <v>123533</v>
          </cell>
          <cell r="N12">
            <v>112292</v>
          </cell>
          <cell r="O12">
            <v>123533</v>
          </cell>
          <cell r="P12">
            <v>25476</v>
          </cell>
          <cell r="Q12">
            <v>24073</v>
          </cell>
          <cell r="R12">
            <v>76030</v>
          </cell>
          <cell r="S12">
            <v>76127</v>
          </cell>
          <cell r="T12">
            <v>76030</v>
          </cell>
          <cell r="U12">
            <v>76127</v>
          </cell>
        </row>
        <row r="13">
          <cell r="A13">
            <v>10</v>
          </cell>
          <cell r="B13" t="str">
            <v>KROGER (CINCINNATI KMA)</v>
          </cell>
          <cell r="C13" t="str">
            <v>TOTAL KROGER/DILLONS.CINCINNATI.20OZ/1LTR</v>
          </cell>
          <cell r="D13">
            <v>3462</v>
          </cell>
          <cell r="E13">
            <v>3456</v>
          </cell>
          <cell r="F13">
            <v>9880</v>
          </cell>
          <cell r="G13">
            <v>9768</v>
          </cell>
          <cell r="H13">
            <v>9880</v>
          </cell>
          <cell r="I13">
            <v>9768</v>
          </cell>
          <cell r="J13">
            <v>63995</v>
          </cell>
          <cell r="K13">
            <v>60695</v>
          </cell>
          <cell r="L13">
            <v>182687</v>
          </cell>
          <cell r="M13">
            <v>165461</v>
          </cell>
          <cell r="N13">
            <v>182687</v>
          </cell>
          <cell r="O13">
            <v>165461</v>
          </cell>
          <cell r="P13">
            <v>42343</v>
          </cell>
          <cell r="Q13">
            <v>38520</v>
          </cell>
          <cell r="R13">
            <v>120164</v>
          </cell>
          <cell r="S13">
            <v>104218</v>
          </cell>
          <cell r="T13">
            <v>120164</v>
          </cell>
          <cell r="U13">
            <v>104218</v>
          </cell>
        </row>
        <row r="14">
          <cell r="A14">
            <v>11</v>
          </cell>
          <cell r="B14" t="str">
            <v>KROGER (COLUMBUS KMA)</v>
          </cell>
          <cell r="C14" t="str">
            <v>TOTAL KROGER/DILLONS.COLUMBUS.20OZ/1LTR</v>
          </cell>
          <cell r="D14">
            <v>1296</v>
          </cell>
          <cell r="E14">
            <v>1332</v>
          </cell>
          <cell r="F14">
            <v>3686</v>
          </cell>
          <cell r="G14">
            <v>3468</v>
          </cell>
          <cell r="H14">
            <v>3686</v>
          </cell>
          <cell r="I14">
            <v>3468</v>
          </cell>
          <cell r="J14">
            <v>23650</v>
          </cell>
          <cell r="K14">
            <v>23888</v>
          </cell>
          <cell r="L14">
            <v>67013</v>
          </cell>
          <cell r="M14">
            <v>59743</v>
          </cell>
          <cell r="N14">
            <v>67013</v>
          </cell>
          <cell r="O14">
            <v>59743</v>
          </cell>
          <cell r="P14">
            <v>16031</v>
          </cell>
          <cell r="Q14">
            <v>15754</v>
          </cell>
          <cell r="R14">
            <v>45443</v>
          </cell>
          <cell r="S14">
            <v>39328</v>
          </cell>
          <cell r="T14">
            <v>45443</v>
          </cell>
          <cell r="U14">
            <v>39328</v>
          </cell>
        </row>
        <row r="15">
          <cell r="A15">
            <v>12</v>
          </cell>
          <cell r="B15" t="str">
            <v>ALBERTSON/JEWEL</v>
          </cell>
          <cell r="C15" t="str">
            <v>ALBERTSON/JEWEL.20OZ/1LTR</v>
          </cell>
          <cell r="D15">
            <v>7329</v>
          </cell>
          <cell r="E15">
            <v>8505</v>
          </cell>
          <cell r="F15">
            <v>26282</v>
          </cell>
          <cell r="G15">
            <v>27827</v>
          </cell>
          <cell r="H15">
            <v>26282</v>
          </cell>
          <cell r="I15">
            <v>27827</v>
          </cell>
          <cell r="J15">
            <v>116068</v>
          </cell>
          <cell r="K15">
            <v>132567</v>
          </cell>
          <cell r="L15">
            <v>375360</v>
          </cell>
          <cell r="M15">
            <v>403470</v>
          </cell>
          <cell r="N15">
            <v>375360</v>
          </cell>
          <cell r="O15">
            <v>403470</v>
          </cell>
          <cell r="P15">
            <v>73314</v>
          </cell>
          <cell r="Q15">
            <v>83438</v>
          </cell>
          <cell r="R15">
            <v>227880</v>
          </cell>
          <cell r="S15">
            <v>244378</v>
          </cell>
          <cell r="T15">
            <v>227880</v>
          </cell>
          <cell r="U15">
            <v>244378</v>
          </cell>
        </row>
        <row r="16">
          <cell r="A16">
            <v>13</v>
          </cell>
          <cell r="B16" t="str">
            <v>MEIJER SUPERCENTERS</v>
          </cell>
          <cell r="C16" t="str">
            <v>MEIJER SUPERCENTERS.20OZ/1LTR</v>
          </cell>
          <cell r="D16">
            <v>4191</v>
          </cell>
          <cell r="E16">
            <v>3782</v>
          </cell>
          <cell r="F16">
            <v>11817</v>
          </cell>
          <cell r="G16">
            <v>12487</v>
          </cell>
          <cell r="H16">
            <v>11817</v>
          </cell>
          <cell r="I16">
            <v>12487</v>
          </cell>
          <cell r="J16">
            <v>74485</v>
          </cell>
          <cell r="K16">
            <v>58440</v>
          </cell>
          <cell r="L16">
            <v>208745</v>
          </cell>
          <cell r="M16">
            <v>197080</v>
          </cell>
          <cell r="N16">
            <v>208745</v>
          </cell>
          <cell r="O16">
            <v>197080</v>
          </cell>
          <cell r="P16">
            <v>48153</v>
          </cell>
          <cell r="Q16">
            <v>35862</v>
          </cell>
          <cell r="R16">
            <v>134343</v>
          </cell>
          <cell r="S16">
            <v>121622</v>
          </cell>
          <cell r="T16">
            <v>134343</v>
          </cell>
          <cell r="U16">
            <v>121622</v>
          </cell>
        </row>
        <row r="17">
          <cell r="A17">
            <v>14</v>
          </cell>
          <cell r="B17" t="str">
            <v>HY-VEE</v>
          </cell>
          <cell r="C17" t="str">
            <v>HY-VEE.20OZ/1LTR</v>
          </cell>
          <cell r="D17">
            <v>5462</v>
          </cell>
          <cell r="E17">
            <v>5612</v>
          </cell>
          <cell r="F17">
            <v>17339</v>
          </cell>
          <cell r="G17">
            <v>16311</v>
          </cell>
          <cell r="H17">
            <v>17339</v>
          </cell>
          <cell r="I17">
            <v>16311</v>
          </cell>
          <cell r="J17">
            <v>98510</v>
          </cell>
          <cell r="K17">
            <v>91545</v>
          </cell>
          <cell r="L17">
            <v>309929</v>
          </cell>
          <cell r="M17">
            <v>270061</v>
          </cell>
          <cell r="N17">
            <v>309929</v>
          </cell>
          <cell r="O17">
            <v>270061</v>
          </cell>
          <cell r="P17">
            <v>68313</v>
          </cell>
          <cell r="Q17">
            <v>59844</v>
          </cell>
          <cell r="R17">
            <v>213882</v>
          </cell>
          <cell r="S17">
            <v>178469</v>
          </cell>
          <cell r="T17">
            <v>213882</v>
          </cell>
          <cell r="U17">
            <v>178469</v>
          </cell>
        </row>
        <row r="18">
          <cell r="A18">
            <v>15</v>
          </cell>
          <cell r="B18" t="str">
            <v>SAFEWAY/DOMINICKS</v>
          </cell>
          <cell r="C18" t="str">
            <v>SAFEWAY/DOMINICKS.20OZ/1LTR</v>
          </cell>
          <cell r="D18">
            <v>1908</v>
          </cell>
          <cell r="E18">
            <v>1823</v>
          </cell>
          <cell r="F18">
            <v>5744</v>
          </cell>
          <cell r="G18">
            <v>5654</v>
          </cell>
          <cell r="H18">
            <v>5744</v>
          </cell>
          <cell r="I18">
            <v>5654</v>
          </cell>
          <cell r="J18">
            <v>37212</v>
          </cell>
          <cell r="K18">
            <v>32945</v>
          </cell>
          <cell r="L18">
            <v>111488</v>
          </cell>
          <cell r="M18">
            <v>101093</v>
          </cell>
          <cell r="N18">
            <v>111488</v>
          </cell>
          <cell r="O18">
            <v>101093</v>
          </cell>
          <cell r="P18">
            <v>24870</v>
          </cell>
          <cell r="Q18">
            <v>20686</v>
          </cell>
          <cell r="R18">
            <v>73970</v>
          </cell>
          <cell r="S18">
            <v>64982</v>
          </cell>
          <cell r="T18">
            <v>73970</v>
          </cell>
          <cell r="U18">
            <v>64982</v>
          </cell>
        </row>
        <row r="19">
          <cell r="A19">
            <v>16</v>
          </cell>
          <cell r="B19" t="str">
            <v>COSTCO</v>
          </cell>
          <cell r="C19" t="str">
            <v>COSTCO WHOLESALE CLUB.20OZ/1LTR</v>
          </cell>
          <cell r="D19">
            <v>240</v>
          </cell>
          <cell r="E19">
            <v>112</v>
          </cell>
          <cell r="F19">
            <v>929</v>
          </cell>
          <cell r="G19">
            <v>280</v>
          </cell>
          <cell r="H19">
            <v>929</v>
          </cell>
          <cell r="I19">
            <v>280</v>
          </cell>
          <cell r="J19">
            <v>3840</v>
          </cell>
          <cell r="K19">
            <v>1628</v>
          </cell>
          <cell r="L19">
            <v>13831</v>
          </cell>
          <cell r="M19">
            <v>4093</v>
          </cell>
          <cell r="N19">
            <v>13831</v>
          </cell>
          <cell r="O19">
            <v>4093</v>
          </cell>
          <cell r="P19">
            <v>2362</v>
          </cell>
          <cell r="Q19">
            <v>1037</v>
          </cell>
          <cell r="R19">
            <v>8682</v>
          </cell>
          <cell r="S19">
            <v>2603</v>
          </cell>
          <cell r="T19">
            <v>8682</v>
          </cell>
          <cell r="U19">
            <v>2603</v>
          </cell>
        </row>
        <row r="20">
          <cell r="A20">
            <v>17</v>
          </cell>
          <cell r="B20" t="str">
            <v>CUB FOODS</v>
          </cell>
          <cell r="C20" t="str">
            <v>CUB FOODS.20OZ/1LTR</v>
          </cell>
          <cell r="D20">
            <v>1164</v>
          </cell>
          <cell r="E20">
            <v>1098</v>
          </cell>
          <cell r="F20">
            <v>3236</v>
          </cell>
          <cell r="G20">
            <v>3445</v>
          </cell>
          <cell r="H20">
            <v>3236</v>
          </cell>
          <cell r="I20">
            <v>3445</v>
          </cell>
          <cell r="J20">
            <v>20917</v>
          </cell>
          <cell r="K20">
            <v>19717</v>
          </cell>
          <cell r="L20">
            <v>56965</v>
          </cell>
          <cell r="M20">
            <v>60203</v>
          </cell>
          <cell r="N20">
            <v>56965</v>
          </cell>
          <cell r="O20">
            <v>60203</v>
          </cell>
          <cell r="P20">
            <v>13594</v>
          </cell>
          <cell r="Q20">
            <v>13044</v>
          </cell>
          <cell r="R20">
            <v>36470</v>
          </cell>
          <cell r="S20">
            <v>39252</v>
          </cell>
          <cell r="T20">
            <v>36470</v>
          </cell>
          <cell r="U20">
            <v>39252</v>
          </cell>
        </row>
        <row r="21">
          <cell r="A21">
            <v>18</v>
          </cell>
          <cell r="B21" t="str">
            <v>SUPER VALUE</v>
          </cell>
          <cell r="C21" t="str">
            <v>SUPER VALUE.20OZ/1LTR</v>
          </cell>
          <cell r="D21">
            <v>4073</v>
          </cell>
          <cell r="E21">
            <v>4007</v>
          </cell>
          <cell r="F21">
            <v>12488</v>
          </cell>
          <cell r="G21">
            <v>12160</v>
          </cell>
          <cell r="H21">
            <v>12488</v>
          </cell>
          <cell r="I21">
            <v>12160</v>
          </cell>
          <cell r="J21">
            <v>70687</v>
          </cell>
          <cell r="K21">
            <v>69432</v>
          </cell>
          <cell r="L21">
            <v>215274</v>
          </cell>
          <cell r="M21">
            <v>208889</v>
          </cell>
          <cell r="N21">
            <v>215274</v>
          </cell>
          <cell r="O21">
            <v>208889</v>
          </cell>
          <cell r="P21">
            <v>48066</v>
          </cell>
          <cell r="Q21">
            <v>47180</v>
          </cell>
          <cell r="R21">
            <v>146082</v>
          </cell>
          <cell r="S21">
            <v>141566</v>
          </cell>
          <cell r="T21">
            <v>146082</v>
          </cell>
          <cell r="U21">
            <v>141566</v>
          </cell>
        </row>
        <row r="22">
          <cell r="A22">
            <v>19</v>
          </cell>
          <cell r="B22" t="str">
            <v>SHOP N SAVE</v>
          </cell>
          <cell r="C22" t="str">
            <v>SHOP &amp; SAVE.20OZ/1LTR</v>
          </cell>
          <cell r="D22">
            <v>1525</v>
          </cell>
          <cell r="E22">
            <v>2002</v>
          </cell>
          <cell r="F22">
            <v>5757</v>
          </cell>
          <cell r="G22">
            <v>5427</v>
          </cell>
          <cell r="H22">
            <v>5757</v>
          </cell>
          <cell r="I22">
            <v>5427</v>
          </cell>
          <cell r="J22">
            <v>22830</v>
          </cell>
          <cell r="K22">
            <v>28506</v>
          </cell>
          <cell r="L22">
            <v>87537</v>
          </cell>
          <cell r="M22">
            <v>76147</v>
          </cell>
          <cell r="N22">
            <v>87537</v>
          </cell>
          <cell r="O22">
            <v>76147</v>
          </cell>
          <cell r="P22">
            <v>14275</v>
          </cell>
          <cell r="Q22">
            <v>17379</v>
          </cell>
          <cell r="R22">
            <v>53976</v>
          </cell>
          <cell r="S22">
            <v>44574</v>
          </cell>
          <cell r="T22">
            <v>53976</v>
          </cell>
          <cell r="U22">
            <v>44574</v>
          </cell>
        </row>
        <row r="23">
          <cell r="A23">
            <v>20</v>
          </cell>
          <cell r="B23" t="str">
            <v>PIC N SAVE</v>
          </cell>
          <cell r="C23" t="str">
            <v>PIC N SAVE.20OZ/1LTR</v>
          </cell>
          <cell r="D23">
            <v>3486</v>
          </cell>
          <cell r="E23">
            <v>3220</v>
          </cell>
          <cell r="F23">
            <v>9976</v>
          </cell>
          <cell r="G23">
            <v>9691</v>
          </cell>
          <cell r="H23">
            <v>9976</v>
          </cell>
          <cell r="I23">
            <v>9691</v>
          </cell>
          <cell r="J23">
            <v>57169</v>
          </cell>
          <cell r="K23">
            <v>48970</v>
          </cell>
          <cell r="L23">
            <v>160638</v>
          </cell>
          <cell r="M23">
            <v>147868</v>
          </cell>
          <cell r="N23">
            <v>160638</v>
          </cell>
          <cell r="O23">
            <v>147868</v>
          </cell>
          <cell r="P23">
            <v>35320</v>
          </cell>
          <cell r="Q23">
            <v>29765</v>
          </cell>
          <cell r="R23">
            <v>97808</v>
          </cell>
          <cell r="S23">
            <v>90727</v>
          </cell>
          <cell r="T23">
            <v>97808</v>
          </cell>
          <cell r="U23">
            <v>90727</v>
          </cell>
        </row>
        <row r="24">
          <cell r="A24">
            <v>21</v>
          </cell>
          <cell r="B24" t="str">
            <v>GIANT EAGLE</v>
          </cell>
          <cell r="C24" t="str">
            <v>GIANT EAGLE.20OZ/1LTR</v>
          </cell>
          <cell r="D24">
            <v>2891</v>
          </cell>
          <cell r="E24">
            <v>2340</v>
          </cell>
          <cell r="F24">
            <v>8602</v>
          </cell>
          <cell r="G24">
            <v>6535</v>
          </cell>
          <cell r="H24">
            <v>8602</v>
          </cell>
          <cell r="I24">
            <v>6535</v>
          </cell>
          <cell r="J24">
            <v>51186</v>
          </cell>
          <cell r="K24">
            <v>41658</v>
          </cell>
          <cell r="L24">
            <v>153591</v>
          </cell>
          <cell r="M24">
            <v>118097</v>
          </cell>
          <cell r="N24">
            <v>153591</v>
          </cell>
          <cell r="O24">
            <v>118097</v>
          </cell>
          <cell r="P24">
            <v>31572</v>
          </cell>
          <cell r="Q24">
            <v>27647</v>
          </cell>
          <cell r="R24">
            <v>95812</v>
          </cell>
          <cell r="S24">
            <v>78132</v>
          </cell>
          <cell r="T24">
            <v>95812</v>
          </cell>
          <cell r="U24">
            <v>78132</v>
          </cell>
        </row>
        <row r="25">
          <cell r="A25">
            <v>22</v>
          </cell>
          <cell r="B25" t="str">
            <v>SCHNUCK'S</v>
          </cell>
          <cell r="C25" t="str">
            <v>SCHNUCK'S.20OZ/1LTR</v>
          </cell>
          <cell r="D25">
            <v>2926</v>
          </cell>
          <cell r="E25">
            <v>3138</v>
          </cell>
          <cell r="F25">
            <v>8980</v>
          </cell>
          <cell r="G25">
            <v>8232</v>
          </cell>
          <cell r="H25">
            <v>8980</v>
          </cell>
          <cell r="I25">
            <v>8232</v>
          </cell>
          <cell r="J25">
            <v>50433</v>
          </cell>
          <cell r="K25">
            <v>52668</v>
          </cell>
          <cell r="L25">
            <v>157476</v>
          </cell>
          <cell r="M25">
            <v>136669</v>
          </cell>
          <cell r="N25">
            <v>157476</v>
          </cell>
          <cell r="O25">
            <v>136669</v>
          </cell>
          <cell r="P25">
            <v>32530</v>
          </cell>
          <cell r="Q25">
            <v>33855</v>
          </cell>
          <cell r="R25">
            <v>102873</v>
          </cell>
          <cell r="S25">
            <v>85938</v>
          </cell>
          <cell r="T25">
            <v>102873</v>
          </cell>
          <cell r="U25">
            <v>85938</v>
          </cell>
        </row>
        <row r="26">
          <cell r="A26">
            <v>23</v>
          </cell>
          <cell r="B26" t="str">
            <v>TOPS - AHOLD</v>
          </cell>
          <cell r="C26" t="str">
            <v>TOPS - AHOLD.20OZ/1LTR</v>
          </cell>
          <cell r="D26">
            <v>2138</v>
          </cell>
          <cell r="E26">
            <v>1530</v>
          </cell>
          <cell r="F26">
            <v>5746</v>
          </cell>
          <cell r="G26">
            <v>4335</v>
          </cell>
          <cell r="H26">
            <v>5746</v>
          </cell>
          <cell r="I26">
            <v>4335</v>
          </cell>
          <cell r="J26">
            <v>39192</v>
          </cell>
          <cell r="K26">
            <v>28270</v>
          </cell>
          <cell r="L26">
            <v>103262</v>
          </cell>
          <cell r="M26">
            <v>80456</v>
          </cell>
          <cell r="N26">
            <v>103262</v>
          </cell>
          <cell r="O26">
            <v>80456</v>
          </cell>
          <cell r="P26">
            <v>24435</v>
          </cell>
          <cell r="Q26">
            <v>18903</v>
          </cell>
          <cell r="R26">
            <v>63558</v>
          </cell>
          <cell r="S26">
            <v>53861</v>
          </cell>
          <cell r="T26">
            <v>63558</v>
          </cell>
          <cell r="U26">
            <v>53861</v>
          </cell>
        </row>
        <row r="27">
          <cell r="A27">
            <v>24</v>
          </cell>
          <cell r="B27" t="str">
            <v>WINN-DIXIE/THRIFTWAY</v>
          </cell>
          <cell r="C27" t="str">
            <v>WINN-DIXIE/THRIFTWAY.20OZ/1LTR</v>
          </cell>
          <cell r="D27">
            <v>2962</v>
          </cell>
          <cell r="E27">
            <v>3142</v>
          </cell>
          <cell r="F27">
            <v>7703</v>
          </cell>
          <cell r="G27">
            <v>9540</v>
          </cell>
          <cell r="H27">
            <v>7703</v>
          </cell>
          <cell r="I27">
            <v>9540</v>
          </cell>
          <cell r="J27">
            <v>54004</v>
          </cell>
          <cell r="K27">
            <v>51144</v>
          </cell>
          <cell r="L27">
            <v>138131</v>
          </cell>
          <cell r="M27">
            <v>153723</v>
          </cell>
          <cell r="N27">
            <v>138131</v>
          </cell>
          <cell r="O27">
            <v>153723</v>
          </cell>
          <cell r="P27">
            <v>37051</v>
          </cell>
          <cell r="Q27">
            <v>33942</v>
          </cell>
          <cell r="R27">
            <v>94469</v>
          </cell>
          <cell r="S27">
            <v>101274</v>
          </cell>
          <cell r="T27">
            <v>94469</v>
          </cell>
          <cell r="U27">
            <v>101274</v>
          </cell>
        </row>
        <row r="28">
          <cell r="A28">
            <v>25</v>
          </cell>
          <cell r="B28" t="str">
            <v>MARSH</v>
          </cell>
          <cell r="C28" t="str">
            <v>MARSH.20OZ/1LTR</v>
          </cell>
          <cell r="D28">
            <v>2079</v>
          </cell>
          <cell r="E28">
            <v>2129</v>
          </cell>
          <cell r="F28">
            <v>5982</v>
          </cell>
          <cell r="G28">
            <v>6288</v>
          </cell>
          <cell r="H28">
            <v>5982</v>
          </cell>
          <cell r="I28">
            <v>6288</v>
          </cell>
          <cell r="J28">
            <v>41351</v>
          </cell>
          <cell r="K28">
            <v>39941</v>
          </cell>
          <cell r="L28">
            <v>118710</v>
          </cell>
          <cell r="M28">
            <v>115936</v>
          </cell>
          <cell r="N28">
            <v>118710</v>
          </cell>
          <cell r="O28">
            <v>115936</v>
          </cell>
          <cell r="P28">
            <v>29568</v>
          </cell>
          <cell r="Q28">
            <v>27887</v>
          </cell>
          <cell r="R28">
            <v>85099</v>
          </cell>
          <cell r="S28">
            <v>80268</v>
          </cell>
          <cell r="T28">
            <v>85099</v>
          </cell>
          <cell r="U28">
            <v>80268</v>
          </cell>
        </row>
        <row r="29">
          <cell r="A29">
            <v>26</v>
          </cell>
          <cell r="B29" t="str">
            <v>TOTAL K-MART</v>
          </cell>
          <cell r="C29" t="str">
            <v>TOTAL K-MART.20OZ/1LTR</v>
          </cell>
          <cell r="D29">
            <v>6881</v>
          </cell>
          <cell r="E29">
            <v>8286</v>
          </cell>
          <cell r="F29">
            <v>19060</v>
          </cell>
          <cell r="G29">
            <v>26101</v>
          </cell>
          <cell r="H29">
            <v>19060</v>
          </cell>
          <cell r="I29">
            <v>26101</v>
          </cell>
          <cell r="J29">
            <v>127393</v>
          </cell>
          <cell r="K29">
            <v>148637</v>
          </cell>
          <cell r="L29">
            <v>350357</v>
          </cell>
          <cell r="M29">
            <v>461861</v>
          </cell>
          <cell r="N29">
            <v>350357</v>
          </cell>
          <cell r="O29">
            <v>461861</v>
          </cell>
          <cell r="P29">
            <v>89560</v>
          </cell>
          <cell r="Q29">
            <v>103466</v>
          </cell>
          <cell r="R29">
            <v>245266</v>
          </cell>
          <cell r="S29">
            <v>319314</v>
          </cell>
          <cell r="T29">
            <v>245266</v>
          </cell>
          <cell r="U29">
            <v>319314</v>
          </cell>
        </row>
        <row r="30">
          <cell r="A30">
            <v>27</v>
          </cell>
          <cell r="B30" t="str">
            <v>K-MART</v>
          </cell>
          <cell r="C30" t="str">
            <v>K-MART.20OZ/1LTR</v>
          </cell>
          <cell r="D30">
            <v>5605</v>
          </cell>
          <cell r="E30">
            <v>6697</v>
          </cell>
          <cell r="F30">
            <v>15646</v>
          </cell>
          <cell r="G30">
            <v>21037</v>
          </cell>
          <cell r="H30">
            <v>15646</v>
          </cell>
          <cell r="I30">
            <v>21037</v>
          </cell>
          <cell r="J30">
            <v>104314</v>
          </cell>
          <cell r="K30">
            <v>121874</v>
          </cell>
          <cell r="L30">
            <v>289191</v>
          </cell>
          <cell r="M30">
            <v>377381</v>
          </cell>
          <cell r="N30">
            <v>289191</v>
          </cell>
          <cell r="O30">
            <v>377381</v>
          </cell>
          <cell r="P30">
            <v>73695</v>
          </cell>
          <cell r="Q30">
            <v>85427</v>
          </cell>
          <cell r="R30">
            <v>203409</v>
          </cell>
          <cell r="S30">
            <v>263461</v>
          </cell>
          <cell r="T30">
            <v>203409</v>
          </cell>
          <cell r="U30">
            <v>263461</v>
          </cell>
        </row>
        <row r="31">
          <cell r="A31">
            <v>28</v>
          </cell>
          <cell r="B31" t="str">
            <v>SUPER K-MART CENTERS</v>
          </cell>
          <cell r="C31" t="str">
            <v>SUPER K-MART CENTERS.20OZ/1LTR</v>
          </cell>
          <cell r="D31">
            <v>1276</v>
          </cell>
          <cell r="E31">
            <v>1589</v>
          </cell>
          <cell r="F31">
            <v>3414</v>
          </cell>
          <cell r="G31">
            <v>5064</v>
          </cell>
          <cell r="H31">
            <v>3414</v>
          </cell>
          <cell r="I31">
            <v>5064</v>
          </cell>
          <cell r="J31">
            <v>23079</v>
          </cell>
          <cell r="K31">
            <v>26763</v>
          </cell>
          <cell r="L31">
            <v>61166</v>
          </cell>
          <cell r="M31">
            <v>84481</v>
          </cell>
          <cell r="N31">
            <v>61166</v>
          </cell>
          <cell r="O31">
            <v>84481</v>
          </cell>
          <cell r="P31">
            <v>15865</v>
          </cell>
          <cell r="Q31">
            <v>18039</v>
          </cell>
          <cell r="R31">
            <v>41857</v>
          </cell>
          <cell r="S31">
            <v>55853</v>
          </cell>
          <cell r="T31">
            <v>41857</v>
          </cell>
          <cell r="U31">
            <v>55853</v>
          </cell>
        </row>
        <row r="32">
          <cell r="A32">
            <v>29</v>
          </cell>
          <cell r="B32" t="str">
            <v>TOTAL TARGET</v>
          </cell>
          <cell r="C32" t="str">
            <v>TARGET.20OZ/1LTR</v>
          </cell>
          <cell r="D32">
            <v>10033</v>
          </cell>
          <cell r="E32">
            <v>7819</v>
          </cell>
          <cell r="F32">
            <v>28718</v>
          </cell>
          <cell r="G32">
            <v>24251</v>
          </cell>
          <cell r="H32">
            <v>28718</v>
          </cell>
          <cell r="I32">
            <v>24251</v>
          </cell>
          <cell r="J32">
            <v>187306</v>
          </cell>
          <cell r="K32">
            <v>139964</v>
          </cell>
          <cell r="L32">
            <v>537519</v>
          </cell>
          <cell r="M32">
            <v>430499</v>
          </cell>
          <cell r="N32">
            <v>537519</v>
          </cell>
          <cell r="O32">
            <v>430499</v>
          </cell>
          <cell r="P32">
            <v>132173</v>
          </cell>
          <cell r="Q32">
            <v>95979</v>
          </cell>
          <cell r="R32">
            <v>380390</v>
          </cell>
          <cell r="S32">
            <v>295318</v>
          </cell>
          <cell r="T32">
            <v>380390</v>
          </cell>
          <cell r="U32">
            <v>295318</v>
          </cell>
        </row>
        <row r="33">
          <cell r="A33">
            <v>30</v>
          </cell>
          <cell r="B33" t="str">
            <v>LARGE FORMAT</v>
          </cell>
          <cell r="C33" t="str">
            <v>LARGE FORMAT.20OZ/1LTR</v>
          </cell>
          <cell r="D33">
            <v>216653</v>
          </cell>
          <cell r="E33">
            <v>191603</v>
          </cell>
          <cell r="F33">
            <v>620155</v>
          </cell>
          <cell r="G33">
            <v>576001</v>
          </cell>
          <cell r="H33">
            <v>620155</v>
          </cell>
          <cell r="I33">
            <v>576001</v>
          </cell>
          <cell r="J33">
            <v>3777986</v>
          </cell>
          <cell r="K33">
            <v>3265621</v>
          </cell>
          <cell r="L33">
            <v>10700790</v>
          </cell>
          <cell r="M33">
            <v>9716180</v>
          </cell>
          <cell r="N33">
            <v>10700790</v>
          </cell>
          <cell r="O33">
            <v>9716180</v>
          </cell>
          <cell r="P33">
            <v>2537770</v>
          </cell>
          <cell r="Q33">
            <v>2178621</v>
          </cell>
          <cell r="R33">
            <v>7168782</v>
          </cell>
          <cell r="S33">
            <v>6463675</v>
          </cell>
          <cell r="T33">
            <v>7168782</v>
          </cell>
          <cell r="U33">
            <v>6463675</v>
          </cell>
        </row>
        <row r="34">
          <cell r="A34">
            <v>31</v>
          </cell>
          <cell r="B34" t="str">
            <v>SSA LLC</v>
          </cell>
          <cell r="C34" t="str">
            <v>SSA LLC.20/24 &amp; 1LTR</v>
          </cell>
          <cell r="D34">
            <v>40791</v>
          </cell>
          <cell r="E34">
            <v>31336</v>
          </cell>
          <cell r="F34">
            <v>115214</v>
          </cell>
          <cell r="G34">
            <v>89538</v>
          </cell>
          <cell r="H34">
            <v>115214</v>
          </cell>
          <cell r="I34">
            <v>89538</v>
          </cell>
          <cell r="J34">
            <v>659342</v>
          </cell>
          <cell r="K34">
            <v>522676</v>
          </cell>
          <cell r="L34">
            <v>1853267</v>
          </cell>
          <cell r="M34">
            <v>1490147</v>
          </cell>
          <cell r="N34">
            <v>1853267</v>
          </cell>
          <cell r="O34">
            <v>1490147</v>
          </cell>
          <cell r="P34">
            <v>440582</v>
          </cell>
          <cell r="Q34">
            <v>351551</v>
          </cell>
          <cell r="R34">
            <v>1228205</v>
          </cell>
          <cell r="S34">
            <v>999620</v>
          </cell>
          <cell r="T34">
            <v>1228205</v>
          </cell>
          <cell r="U34">
            <v>999620</v>
          </cell>
        </row>
        <row r="35">
          <cell r="A35">
            <v>32</v>
          </cell>
          <cell r="B35" t="str">
            <v>BP/AMOCO</v>
          </cell>
          <cell r="C35" t="str">
            <v>BP AMOCO.20/24 &amp; 1LTR</v>
          </cell>
          <cell r="D35">
            <v>40090</v>
          </cell>
          <cell r="E35">
            <v>41148</v>
          </cell>
          <cell r="F35">
            <v>118850</v>
          </cell>
          <cell r="G35">
            <v>118393</v>
          </cell>
          <cell r="H35">
            <v>118850</v>
          </cell>
          <cell r="I35">
            <v>118393</v>
          </cell>
          <cell r="J35">
            <v>657450</v>
          </cell>
          <cell r="K35">
            <v>667038</v>
          </cell>
          <cell r="L35">
            <v>1942410</v>
          </cell>
          <cell r="M35">
            <v>1919554</v>
          </cell>
          <cell r="N35">
            <v>1942410</v>
          </cell>
          <cell r="O35">
            <v>1919554</v>
          </cell>
          <cell r="P35">
            <v>438435</v>
          </cell>
          <cell r="Q35">
            <v>441338</v>
          </cell>
          <cell r="R35">
            <v>1292107</v>
          </cell>
          <cell r="S35">
            <v>1272940</v>
          </cell>
          <cell r="T35">
            <v>1292107</v>
          </cell>
          <cell r="U35">
            <v>1272940</v>
          </cell>
        </row>
        <row r="36">
          <cell r="A36">
            <v>33</v>
          </cell>
          <cell r="B36" t="str">
            <v>COUCHE TARDE</v>
          </cell>
          <cell r="C36" t="str">
            <v>COUCHE TARDE.20/24 &amp; 1LTR</v>
          </cell>
          <cell r="D36">
            <v>13045</v>
          </cell>
          <cell r="E36">
            <v>13504</v>
          </cell>
          <cell r="F36">
            <v>39706</v>
          </cell>
          <cell r="G36">
            <v>38330</v>
          </cell>
          <cell r="H36">
            <v>39706</v>
          </cell>
          <cell r="I36">
            <v>38330</v>
          </cell>
          <cell r="J36">
            <v>221579</v>
          </cell>
          <cell r="K36">
            <v>224093</v>
          </cell>
          <cell r="L36">
            <v>666761</v>
          </cell>
          <cell r="M36">
            <v>635583</v>
          </cell>
          <cell r="N36">
            <v>666761</v>
          </cell>
          <cell r="O36">
            <v>635583</v>
          </cell>
          <cell r="P36">
            <v>149820</v>
          </cell>
          <cell r="Q36">
            <v>149764</v>
          </cell>
          <cell r="R36">
            <v>448622</v>
          </cell>
          <cell r="S36">
            <v>424587</v>
          </cell>
          <cell r="T36">
            <v>448622</v>
          </cell>
          <cell r="U36">
            <v>424587</v>
          </cell>
        </row>
        <row r="37">
          <cell r="A37">
            <v>34</v>
          </cell>
          <cell r="B37" t="str">
            <v>EXXON/MOBIL</v>
          </cell>
          <cell r="C37" t="str">
            <v>EXXON/MOBIL.20/24 &amp; 1LTR</v>
          </cell>
          <cell r="D37">
            <v>16765</v>
          </cell>
          <cell r="E37">
            <v>16712</v>
          </cell>
          <cell r="F37">
            <v>50005</v>
          </cell>
          <cell r="G37">
            <v>48284</v>
          </cell>
          <cell r="H37">
            <v>50005</v>
          </cell>
          <cell r="I37">
            <v>48284</v>
          </cell>
          <cell r="J37">
            <v>263757</v>
          </cell>
          <cell r="K37">
            <v>259619</v>
          </cell>
          <cell r="L37">
            <v>785696</v>
          </cell>
          <cell r="M37">
            <v>752577</v>
          </cell>
          <cell r="N37">
            <v>785696</v>
          </cell>
          <cell r="O37">
            <v>752577</v>
          </cell>
          <cell r="P37">
            <v>171270</v>
          </cell>
          <cell r="Q37">
            <v>167983</v>
          </cell>
          <cell r="R37">
            <v>507929</v>
          </cell>
          <cell r="S37">
            <v>486501</v>
          </cell>
          <cell r="T37">
            <v>507929</v>
          </cell>
          <cell r="U37">
            <v>486501</v>
          </cell>
        </row>
        <row r="38">
          <cell r="A38">
            <v>35</v>
          </cell>
          <cell r="B38" t="str">
            <v>QUIK TRIP</v>
          </cell>
          <cell r="C38" t="str">
            <v>QUIK TRIP.20/24 &amp; 1LTR</v>
          </cell>
          <cell r="D38">
            <v>15149</v>
          </cell>
          <cell r="E38">
            <v>15368</v>
          </cell>
          <cell r="F38">
            <v>47771</v>
          </cell>
          <cell r="G38">
            <v>43809</v>
          </cell>
          <cell r="H38">
            <v>47771</v>
          </cell>
          <cell r="I38">
            <v>43809</v>
          </cell>
          <cell r="J38">
            <v>245878</v>
          </cell>
          <cell r="K38">
            <v>232529</v>
          </cell>
          <cell r="L38">
            <v>779916</v>
          </cell>
          <cell r="M38">
            <v>652295</v>
          </cell>
          <cell r="N38">
            <v>779916</v>
          </cell>
          <cell r="O38">
            <v>652295</v>
          </cell>
          <cell r="P38">
            <v>159062</v>
          </cell>
          <cell r="Q38">
            <v>142163</v>
          </cell>
          <cell r="R38">
            <v>500794</v>
          </cell>
          <cell r="S38">
            <v>395280</v>
          </cell>
          <cell r="T38">
            <v>500794</v>
          </cell>
          <cell r="U38">
            <v>395280</v>
          </cell>
        </row>
        <row r="39">
          <cell r="A39">
            <v>36</v>
          </cell>
          <cell r="B39" t="str">
            <v>CASEY'S GENERAL STORE</v>
          </cell>
          <cell r="C39" t="str">
            <v>CASEY'S GENERAL STORE.20/24 &amp; 1LTR</v>
          </cell>
          <cell r="D39">
            <v>30796</v>
          </cell>
          <cell r="E39">
            <v>31774</v>
          </cell>
          <cell r="F39">
            <v>95669</v>
          </cell>
          <cell r="G39">
            <v>91041</v>
          </cell>
          <cell r="H39">
            <v>95669</v>
          </cell>
          <cell r="I39">
            <v>91041</v>
          </cell>
          <cell r="J39">
            <v>545386</v>
          </cell>
          <cell r="K39">
            <v>527970</v>
          </cell>
          <cell r="L39">
            <v>1668305</v>
          </cell>
          <cell r="M39">
            <v>1516426</v>
          </cell>
          <cell r="N39">
            <v>1668305</v>
          </cell>
          <cell r="O39">
            <v>1516426</v>
          </cell>
          <cell r="P39">
            <v>378411</v>
          </cell>
          <cell r="Q39">
            <v>356315</v>
          </cell>
          <cell r="R39">
            <v>1147461</v>
          </cell>
          <cell r="S39">
            <v>1023791</v>
          </cell>
          <cell r="T39">
            <v>1147461</v>
          </cell>
          <cell r="U39">
            <v>1023791</v>
          </cell>
        </row>
        <row r="40">
          <cell r="A40">
            <v>37</v>
          </cell>
          <cell r="B40" t="str">
            <v>SHELL/TEXACO</v>
          </cell>
          <cell r="C40" t="str">
            <v>SHELL/TEXACO.20/24 &amp; 1LTR</v>
          </cell>
          <cell r="D40">
            <v>22533</v>
          </cell>
          <cell r="E40">
            <v>24509</v>
          </cell>
          <cell r="F40">
            <v>66823</v>
          </cell>
          <cell r="G40">
            <v>70886</v>
          </cell>
          <cell r="H40">
            <v>66823</v>
          </cell>
          <cell r="I40">
            <v>70886</v>
          </cell>
          <cell r="J40">
            <v>355635</v>
          </cell>
          <cell r="K40">
            <v>386869</v>
          </cell>
          <cell r="L40">
            <v>1058770</v>
          </cell>
          <cell r="M40">
            <v>1119150</v>
          </cell>
          <cell r="N40">
            <v>1058770</v>
          </cell>
          <cell r="O40">
            <v>1119150</v>
          </cell>
          <cell r="P40">
            <v>232736</v>
          </cell>
          <cell r="Q40">
            <v>254222</v>
          </cell>
          <cell r="R40">
            <v>693718</v>
          </cell>
          <cell r="S40">
            <v>734823</v>
          </cell>
          <cell r="T40">
            <v>693718</v>
          </cell>
          <cell r="U40">
            <v>734823</v>
          </cell>
        </row>
        <row r="41">
          <cell r="A41">
            <v>38</v>
          </cell>
          <cell r="B41" t="str">
            <v>CLARK/WHITE HEN</v>
          </cell>
          <cell r="C41" t="str">
            <v>CLARK/WHITE HEN.20/24 &amp; 1LTR</v>
          </cell>
          <cell r="D41">
            <v>7807</v>
          </cell>
          <cell r="E41">
            <v>14528</v>
          </cell>
          <cell r="F41">
            <v>22748</v>
          </cell>
          <cell r="G41">
            <v>40485</v>
          </cell>
          <cell r="H41">
            <v>22748</v>
          </cell>
          <cell r="I41">
            <v>40485</v>
          </cell>
          <cell r="J41">
            <v>122264</v>
          </cell>
          <cell r="K41">
            <v>234434</v>
          </cell>
          <cell r="L41">
            <v>354991</v>
          </cell>
          <cell r="M41">
            <v>652149</v>
          </cell>
          <cell r="N41">
            <v>354991</v>
          </cell>
          <cell r="O41">
            <v>652149</v>
          </cell>
          <cell r="P41">
            <v>80433</v>
          </cell>
          <cell r="Q41">
            <v>156211</v>
          </cell>
          <cell r="R41">
            <v>233018</v>
          </cell>
          <cell r="S41">
            <v>435921</v>
          </cell>
          <cell r="T41">
            <v>233018</v>
          </cell>
          <cell r="U41">
            <v>435921</v>
          </cell>
        </row>
        <row r="42">
          <cell r="A42">
            <v>39</v>
          </cell>
          <cell r="B42" t="str">
            <v>7-ELEVEN</v>
          </cell>
          <cell r="C42" t="str">
            <v>7-ELEVEN (SOUTHLAND CORP.20/24 &amp; 1LTR</v>
          </cell>
          <cell r="D42">
            <v>9724</v>
          </cell>
          <cell r="E42">
            <v>10008</v>
          </cell>
          <cell r="F42">
            <v>28376</v>
          </cell>
          <cell r="G42">
            <v>28379</v>
          </cell>
          <cell r="H42">
            <v>28376</v>
          </cell>
          <cell r="I42">
            <v>28379</v>
          </cell>
          <cell r="J42">
            <v>150290</v>
          </cell>
          <cell r="K42">
            <v>153451</v>
          </cell>
          <cell r="L42">
            <v>440886</v>
          </cell>
          <cell r="M42">
            <v>428916</v>
          </cell>
          <cell r="N42">
            <v>440886</v>
          </cell>
          <cell r="O42">
            <v>428916</v>
          </cell>
          <cell r="P42">
            <v>98351</v>
          </cell>
          <cell r="Q42">
            <v>100033</v>
          </cell>
          <cell r="R42">
            <v>289523</v>
          </cell>
          <cell r="S42">
            <v>276640</v>
          </cell>
          <cell r="T42">
            <v>289523</v>
          </cell>
          <cell r="U42">
            <v>276640</v>
          </cell>
        </row>
        <row r="43">
          <cell r="A43">
            <v>40</v>
          </cell>
          <cell r="B43" t="str">
            <v>WALGREENS</v>
          </cell>
          <cell r="C43" t="str">
            <v>WALGREENS.20/24 &amp; 1LTR</v>
          </cell>
          <cell r="D43">
            <v>15437</v>
          </cell>
          <cell r="E43">
            <v>13362</v>
          </cell>
          <cell r="F43">
            <v>44935</v>
          </cell>
          <cell r="G43">
            <v>38959</v>
          </cell>
          <cell r="H43">
            <v>44935</v>
          </cell>
          <cell r="I43">
            <v>38959</v>
          </cell>
          <cell r="J43">
            <v>259212</v>
          </cell>
          <cell r="K43">
            <v>219184</v>
          </cell>
          <cell r="L43">
            <v>752053</v>
          </cell>
          <cell r="M43">
            <v>636397</v>
          </cell>
          <cell r="N43">
            <v>752053</v>
          </cell>
          <cell r="O43">
            <v>636397</v>
          </cell>
          <cell r="P43">
            <v>172293</v>
          </cell>
          <cell r="Q43">
            <v>144964</v>
          </cell>
          <cell r="R43">
            <v>499169</v>
          </cell>
          <cell r="S43">
            <v>419940</v>
          </cell>
          <cell r="T43">
            <v>499169</v>
          </cell>
          <cell r="U43">
            <v>419940</v>
          </cell>
        </row>
        <row r="44">
          <cell r="A44">
            <v>41</v>
          </cell>
          <cell r="B44" t="str">
            <v>CVS</v>
          </cell>
          <cell r="C44" t="str">
            <v>CVS.20/24 &amp; 1LTR</v>
          </cell>
          <cell r="D44">
            <v>4351</v>
          </cell>
          <cell r="E44">
            <v>4479</v>
          </cell>
          <cell r="F44">
            <v>16968</v>
          </cell>
          <cell r="G44">
            <v>12375</v>
          </cell>
          <cell r="H44">
            <v>16968</v>
          </cell>
          <cell r="I44">
            <v>12375</v>
          </cell>
          <cell r="J44">
            <v>73433</v>
          </cell>
          <cell r="K44">
            <v>74557</v>
          </cell>
          <cell r="L44">
            <v>259987</v>
          </cell>
          <cell r="M44">
            <v>203424</v>
          </cell>
          <cell r="N44">
            <v>259987</v>
          </cell>
          <cell r="O44">
            <v>203424</v>
          </cell>
          <cell r="P44">
            <v>48623</v>
          </cell>
          <cell r="Q44">
            <v>47569</v>
          </cell>
          <cell r="R44">
            <v>160766</v>
          </cell>
          <cell r="S44">
            <v>132055</v>
          </cell>
          <cell r="T44">
            <v>160766</v>
          </cell>
          <cell r="U44">
            <v>132055</v>
          </cell>
        </row>
        <row r="45">
          <cell r="A45">
            <v>42</v>
          </cell>
          <cell r="B45" t="str">
            <v xml:space="preserve">DOLLAR GENERAL </v>
          </cell>
          <cell r="C45" t="str">
            <v>DOLLAR GENERAL RETAIL.20OZ/1LTR</v>
          </cell>
          <cell r="D45">
            <v>19866</v>
          </cell>
          <cell r="E45">
            <v>3</v>
          </cell>
          <cell r="F45">
            <v>57470</v>
          </cell>
          <cell r="G45">
            <v>16</v>
          </cell>
          <cell r="H45">
            <v>57470</v>
          </cell>
          <cell r="I45">
            <v>16</v>
          </cell>
          <cell r="J45">
            <v>306446</v>
          </cell>
          <cell r="K45">
            <v>51</v>
          </cell>
          <cell r="L45">
            <v>881707</v>
          </cell>
          <cell r="M45">
            <v>286</v>
          </cell>
          <cell r="N45">
            <v>881707</v>
          </cell>
          <cell r="O45">
            <v>286</v>
          </cell>
          <cell r="P45">
            <v>200699</v>
          </cell>
          <cell r="Q45">
            <v>35</v>
          </cell>
          <cell r="R45">
            <v>575834</v>
          </cell>
          <cell r="S45">
            <v>201</v>
          </cell>
          <cell r="T45">
            <v>575834</v>
          </cell>
          <cell r="U45">
            <v>201</v>
          </cell>
        </row>
        <row r="46">
          <cell r="A46">
            <v>43</v>
          </cell>
          <cell r="B46" t="str">
            <v>SMALL FORMAT</v>
          </cell>
          <cell r="C46" t="str">
            <v>SMALL FORMAT.20/24 &amp; 1LTR</v>
          </cell>
          <cell r="D46">
            <v>760557</v>
          </cell>
          <cell r="E46">
            <v>725452</v>
          </cell>
          <cell r="F46">
            <v>2243717</v>
          </cell>
          <cell r="G46">
            <v>2098346</v>
          </cell>
          <cell r="H46">
            <v>2243717</v>
          </cell>
          <cell r="I46">
            <v>2098346</v>
          </cell>
          <cell r="J46">
            <v>12414060</v>
          </cell>
          <cell r="K46">
            <v>11622737</v>
          </cell>
          <cell r="L46">
            <v>36551438</v>
          </cell>
          <cell r="M46">
            <v>33421544</v>
          </cell>
          <cell r="N46">
            <v>36551438</v>
          </cell>
          <cell r="O46">
            <v>33421544</v>
          </cell>
          <cell r="P46">
            <v>8217887</v>
          </cell>
          <cell r="Q46">
            <v>7648437</v>
          </cell>
          <cell r="R46">
            <v>24146607</v>
          </cell>
          <cell r="S46">
            <v>21933118</v>
          </cell>
          <cell r="T46">
            <v>24146607</v>
          </cell>
          <cell r="U46">
            <v>21933118</v>
          </cell>
        </row>
        <row r="47">
          <cell r="A47">
            <v>44</v>
          </cell>
          <cell r="B47" t="str">
            <v>COMPASS/CANTEEN</v>
          </cell>
          <cell r="C47" t="str">
            <v>COMPASS/CANTEEN.20OZ/1LTR</v>
          </cell>
          <cell r="D47">
            <v>65736</v>
          </cell>
          <cell r="E47">
            <v>57145</v>
          </cell>
          <cell r="F47">
            <v>187128</v>
          </cell>
          <cell r="G47">
            <v>158891</v>
          </cell>
          <cell r="H47">
            <v>187128</v>
          </cell>
          <cell r="I47">
            <v>158891</v>
          </cell>
          <cell r="J47">
            <v>800526</v>
          </cell>
          <cell r="K47">
            <v>678802</v>
          </cell>
          <cell r="L47">
            <v>2286028</v>
          </cell>
          <cell r="M47">
            <v>1881560</v>
          </cell>
          <cell r="N47">
            <v>2286028</v>
          </cell>
          <cell r="O47">
            <v>1881560</v>
          </cell>
          <cell r="P47">
            <v>443366</v>
          </cell>
          <cell r="Q47">
            <v>371056</v>
          </cell>
          <cell r="R47">
            <v>1270496</v>
          </cell>
          <cell r="S47">
            <v>1027020</v>
          </cell>
          <cell r="T47">
            <v>1270496</v>
          </cell>
          <cell r="U47">
            <v>1027020</v>
          </cell>
        </row>
        <row r="48">
          <cell r="A48">
            <v>45</v>
          </cell>
          <cell r="B48" t="str">
            <v>ARAMARK</v>
          </cell>
          <cell r="C48" t="str">
            <v>ARAMARK.20OZ/1LTR</v>
          </cell>
          <cell r="D48">
            <v>63550</v>
          </cell>
          <cell r="E48">
            <v>55873</v>
          </cell>
          <cell r="F48">
            <v>183621</v>
          </cell>
          <cell r="G48">
            <v>147499</v>
          </cell>
          <cell r="H48">
            <v>183621</v>
          </cell>
          <cell r="I48">
            <v>147499</v>
          </cell>
          <cell r="J48">
            <v>818594</v>
          </cell>
          <cell r="K48">
            <v>694930</v>
          </cell>
          <cell r="L48">
            <v>2351706</v>
          </cell>
          <cell r="M48">
            <v>1815311</v>
          </cell>
          <cell r="N48">
            <v>2351706</v>
          </cell>
          <cell r="O48">
            <v>1815311</v>
          </cell>
          <cell r="P48">
            <v>468796</v>
          </cell>
          <cell r="Q48">
            <v>395048</v>
          </cell>
          <cell r="R48">
            <v>1343730</v>
          </cell>
          <cell r="S48">
            <v>1023610</v>
          </cell>
          <cell r="T48">
            <v>1343730</v>
          </cell>
          <cell r="U48">
            <v>1023610</v>
          </cell>
        </row>
        <row r="49">
          <cell r="A49">
            <v>46</v>
          </cell>
          <cell r="B49" t="str">
            <v>AVI</v>
          </cell>
          <cell r="C49" t="str">
            <v>AVI.20OZ/1LTR</v>
          </cell>
          <cell r="D49">
            <v>45271</v>
          </cell>
          <cell r="E49">
            <v>36575</v>
          </cell>
          <cell r="F49">
            <v>127491</v>
          </cell>
          <cell r="G49">
            <v>101432</v>
          </cell>
          <cell r="H49">
            <v>127491</v>
          </cell>
          <cell r="I49">
            <v>101432</v>
          </cell>
          <cell r="J49">
            <v>586001</v>
          </cell>
          <cell r="K49">
            <v>404311</v>
          </cell>
          <cell r="L49">
            <v>1495813</v>
          </cell>
          <cell r="M49">
            <v>1118996</v>
          </cell>
          <cell r="N49">
            <v>1495813</v>
          </cell>
          <cell r="O49">
            <v>1118996</v>
          </cell>
          <cell r="P49">
            <v>342616</v>
          </cell>
          <cell r="Q49">
            <v>210558</v>
          </cell>
          <cell r="R49">
            <v>810167</v>
          </cell>
          <cell r="S49">
            <v>581440</v>
          </cell>
          <cell r="T49">
            <v>810167</v>
          </cell>
          <cell r="U49">
            <v>581440</v>
          </cell>
        </row>
        <row r="50">
          <cell r="A50">
            <v>47</v>
          </cell>
          <cell r="B50" t="str">
            <v>BVA</v>
          </cell>
          <cell r="C50" t="str">
            <v>BVA.20OZ/1LTR</v>
          </cell>
          <cell r="D50">
            <v>33363</v>
          </cell>
          <cell r="E50">
            <v>30410</v>
          </cell>
          <cell r="F50">
            <v>92753</v>
          </cell>
          <cell r="G50">
            <v>77660</v>
          </cell>
          <cell r="H50">
            <v>92753</v>
          </cell>
          <cell r="I50">
            <v>77660</v>
          </cell>
          <cell r="J50">
            <v>351060</v>
          </cell>
          <cell r="K50">
            <v>344515</v>
          </cell>
          <cell r="L50">
            <v>974308</v>
          </cell>
          <cell r="M50">
            <v>880161</v>
          </cell>
          <cell r="N50">
            <v>974308</v>
          </cell>
          <cell r="O50">
            <v>880161</v>
          </cell>
          <cell r="P50">
            <v>173221</v>
          </cell>
          <cell r="Q50">
            <v>183058</v>
          </cell>
          <cell r="R50">
            <v>480362</v>
          </cell>
          <cell r="S50">
            <v>468424</v>
          </cell>
          <cell r="T50">
            <v>480362</v>
          </cell>
          <cell r="U50">
            <v>468424</v>
          </cell>
        </row>
        <row r="51">
          <cell r="A51">
            <v>48</v>
          </cell>
          <cell r="B51" t="str">
            <v>SODEXHO/MARRIOTT</v>
          </cell>
          <cell r="C51" t="str">
            <v>SODEXHO/MARRIOTT.20OZ/1LTR</v>
          </cell>
          <cell r="D51">
            <v>21575</v>
          </cell>
          <cell r="E51">
            <v>21109</v>
          </cell>
          <cell r="F51">
            <v>60980</v>
          </cell>
          <cell r="G51">
            <v>54687</v>
          </cell>
          <cell r="H51">
            <v>60980</v>
          </cell>
          <cell r="I51">
            <v>54687</v>
          </cell>
          <cell r="J51">
            <v>309376</v>
          </cell>
          <cell r="K51">
            <v>293551</v>
          </cell>
          <cell r="L51">
            <v>865380</v>
          </cell>
          <cell r="M51">
            <v>736935</v>
          </cell>
          <cell r="N51">
            <v>865380</v>
          </cell>
          <cell r="O51">
            <v>736935</v>
          </cell>
          <cell r="P51">
            <v>186966</v>
          </cell>
          <cell r="Q51">
            <v>178307</v>
          </cell>
          <cell r="R51">
            <v>520693</v>
          </cell>
          <cell r="S51">
            <v>437853</v>
          </cell>
          <cell r="T51">
            <v>520693</v>
          </cell>
          <cell r="U51">
            <v>437853</v>
          </cell>
        </row>
        <row r="52">
          <cell r="A52">
            <v>49</v>
          </cell>
          <cell r="B52" t="str">
            <v>TOTAL ON PREMISE</v>
          </cell>
          <cell r="C52" t="str">
            <v>TOTAL ON PREMISE.20OZ/1LTR</v>
          </cell>
          <cell r="D52">
            <v>921414</v>
          </cell>
          <cell r="E52">
            <v>838994</v>
          </cell>
          <cell r="F52">
            <v>2644502</v>
          </cell>
          <cell r="G52">
            <v>2254328</v>
          </cell>
          <cell r="H52">
            <v>2644502</v>
          </cell>
          <cell r="I52">
            <v>2254328</v>
          </cell>
          <cell r="J52">
            <v>14099994</v>
          </cell>
          <cell r="K52">
            <v>12422824</v>
          </cell>
          <cell r="L52">
            <v>40230338</v>
          </cell>
          <cell r="M52">
            <v>33078937</v>
          </cell>
          <cell r="N52">
            <v>40230338</v>
          </cell>
          <cell r="O52">
            <v>33078937</v>
          </cell>
          <cell r="P52">
            <v>8917042</v>
          </cell>
          <cell r="Q52">
            <v>7853538</v>
          </cell>
          <cell r="R52">
            <v>25378375</v>
          </cell>
          <cell r="S52">
            <v>20827236</v>
          </cell>
          <cell r="T52">
            <v>25378375</v>
          </cell>
          <cell r="U52">
            <v>20827236</v>
          </cell>
        </row>
        <row r="53">
          <cell r="A53">
            <v>50</v>
          </cell>
          <cell r="B53" t="str">
            <v>All Channels</v>
          </cell>
          <cell r="C53" t="str">
            <v>All Channels.20OZ/1LTR</v>
          </cell>
          <cell r="D53">
            <v>1853773</v>
          </cell>
          <cell r="E53">
            <v>1727812</v>
          </cell>
          <cell r="F53">
            <v>5375553</v>
          </cell>
          <cell r="G53">
            <v>4853937</v>
          </cell>
          <cell r="H53">
            <v>5375553</v>
          </cell>
          <cell r="I53">
            <v>4853937</v>
          </cell>
          <cell r="J53">
            <v>29571988</v>
          </cell>
          <cell r="K53">
            <v>26909970</v>
          </cell>
          <cell r="L53">
            <v>85344340</v>
          </cell>
          <cell r="M53">
            <v>75155765</v>
          </cell>
          <cell r="N53">
            <v>85344340</v>
          </cell>
          <cell r="O53">
            <v>75155765</v>
          </cell>
          <cell r="P53">
            <v>19239242</v>
          </cell>
          <cell r="Q53">
            <v>17460809</v>
          </cell>
          <cell r="R53">
            <v>55405046</v>
          </cell>
          <cell r="S53">
            <v>48643319</v>
          </cell>
          <cell r="T53">
            <v>55405046</v>
          </cell>
          <cell r="U53">
            <v>48643319</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ounts"/>
      <sheetName val="report per customer"/>
      <sheetName val="source data"/>
      <sheetName val="Reg_MKT Tiers"/>
      <sheetName val="Selections (2)"/>
      <sheetName val="Sheet3"/>
      <sheetName val="report_per_customer"/>
      <sheetName val="source_data"/>
      <sheetName val="Reg_MKT_Tiers"/>
      <sheetName val="Selections_(2)"/>
    </sheetNames>
    <sheetDataSet>
      <sheetData sheetId="0" refreshError="1"/>
      <sheetData sheetId="1" refreshError="1"/>
      <sheetData sheetId="2" refreshError="1"/>
      <sheetData sheetId="3" refreshError="1"/>
      <sheetData sheetId="4" refreshError="1"/>
      <sheetData sheetId="5" refreshError="1"/>
      <sheetData sheetId="6"/>
      <sheetData sheetId="7"/>
      <sheetData sheetId="8"/>
      <sheetData sheetId="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ash"/>
      <sheetName val="Input-MC"/>
      <sheetName val="Incentives_mgtcc"/>
      <sheetName val="20-24-1L DATA"/>
      <sheetName val="DATA SHEET"/>
      <sheetName val="Complexity Guidance"/>
    </sheetNames>
    <sheetDataSet>
      <sheetData sheetId="0" refreshError="1">
        <row r="1">
          <cell r="B1" t="str">
            <v>Sierra MU</v>
          </cell>
          <cell r="U1">
            <v>36243.734221296298</v>
          </cell>
        </row>
        <row r="2">
          <cell r="B2" t="str">
            <v>Profit &amp; Loss Statement</v>
          </cell>
        </row>
        <row r="3">
          <cell r="J3" t="str">
            <v xml:space="preserve">      PD</v>
          </cell>
          <cell r="K3">
            <v>3</v>
          </cell>
        </row>
        <row r="4">
          <cell r="C4" t="str">
            <v>FCST</v>
          </cell>
          <cell r="E4" t="str">
            <v>PLAN</v>
          </cell>
          <cell r="G4" t="str">
            <v>Q1 Fcst</v>
          </cell>
          <cell r="I4" t="str">
            <v>PR YR</v>
          </cell>
          <cell r="K4" t="str">
            <v>PR PRD</v>
          </cell>
          <cell r="N4" t="str">
            <v>B/(W) PLAN</v>
          </cell>
          <cell r="P4" t="str">
            <v>B/(W) Q1 Fcst</v>
          </cell>
          <cell r="R4" t="str">
            <v>B/(W) PR YR</v>
          </cell>
          <cell r="T4" t="str">
            <v>B/(W) PR PD</v>
          </cell>
        </row>
        <row r="5">
          <cell r="C5" t="str">
            <v>$</v>
          </cell>
          <cell r="D5" t="str">
            <v>$/Unit</v>
          </cell>
          <cell r="E5" t="str">
            <v>$</v>
          </cell>
          <cell r="F5" t="str">
            <v>$/Unit</v>
          </cell>
          <cell r="G5" t="str">
            <v>$</v>
          </cell>
          <cell r="H5" t="str">
            <v>$/Unit</v>
          </cell>
          <cell r="I5" t="str">
            <v>$</v>
          </cell>
          <cell r="J5" t="str">
            <v>$/Unit</v>
          </cell>
          <cell r="K5" t="str">
            <v>$</v>
          </cell>
          <cell r="L5" t="str">
            <v>$/Unit</v>
          </cell>
          <cell r="N5" t="str">
            <v>$</v>
          </cell>
          <cell r="O5" t="str">
            <v>%</v>
          </cell>
          <cell r="P5" t="str">
            <v>$</v>
          </cell>
          <cell r="Q5" t="str">
            <v>%</v>
          </cell>
          <cell r="R5" t="str">
            <v>$</v>
          </cell>
          <cell r="S5" t="str">
            <v>%</v>
          </cell>
          <cell r="T5" t="str">
            <v>$</v>
          </cell>
          <cell r="U5" t="str">
            <v>%</v>
          </cell>
        </row>
        <row r="6">
          <cell r="A6" t="str">
            <v>VOLUME</v>
          </cell>
          <cell r="K6" t="str">
            <v xml:space="preserve"> </v>
          </cell>
        </row>
        <row r="7">
          <cell r="A7" t="str">
            <v>Bottle &amp; Can</v>
          </cell>
          <cell r="D7">
            <v>1040.848</v>
          </cell>
          <cell r="F7">
            <v>1083.1679999999999</v>
          </cell>
          <cell r="H7">
            <v>1058.1679999999999</v>
          </cell>
          <cell r="J7">
            <v>1021.626</v>
          </cell>
          <cell r="L7">
            <v>991.072</v>
          </cell>
          <cell r="N7">
            <v>-42.319999999999936</v>
          </cell>
          <cell r="O7">
            <v>-3.9070578155927745E-2</v>
          </cell>
          <cell r="P7">
            <v>-17.319999999999936</v>
          </cell>
          <cell r="Q7">
            <v>-1.6367911333550002E-2</v>
          </cell>
          <cell r="R7">
            <v>19.22199999999998</v>
          </cell>
          <cell r="S7">
            <v>1.8815104549022812E-2</v>
          </cell>
          <cell r="T7">
            <v>49.775999999999954</v>
          </cell>
          <cell r="U7">
            <v>5.022440347421777E-2</v>
          </cell>
        </row>
        <row r="8">
          <cell r="A8" t="str">
            <v>FSV</v>
          </cell>
          <cell r="D8">
            <v>31.623462596</v>
          </cell>
          <cell r="F8">
            <v>31.2</v>
          </cell>
          <cell r="H8">
            <v>31.2</v>
          </cell>
          <cell r="J8">
            <v>29.454000000000001</v>
          </cell>
          <cell r="L8">
            <v>28.39</v>
          </cell>
          <cell r="N8">
            <v>0.42346259600000025</v>
          </cell>
          <cell r="O8">
            <v>1.3572519102564112E-2</v>
          </cell>
          <cell r="P8">
            <v>0.42346259600000025</v>
          </cell>
          <cell r="Q8">
            <v>1.3572519102564112E-2</v>
          </cell>
          <cell r="R8">
            <v>2.1694625959999989</v>
          </cell>
          <cell r="S8">
            <v>7.3655958307869862E-2</v>
          </cell>
          <cell r="T8">
            <v>3.233462595999999</v>
          </cell>
          <cell r="U8">
            <v>0.11389442042972873</v>
          </cell>
        </row>
        <row r="9">
          <cell r="A9" t="str">
            <v>Premix</v>
          </cell>
          <cell r="D9">
            <v>1.3</v>
          </cell>
          <cell r="F9">
            <v>1.659</v>
          </cell>
          <cell r="H9">
            <v>1.659</v>
          </cell>
          <cell r="J9">
            <v>1.7849999999999999</v>
          </cell>
          <cell r="L9">
            <v>1.2709999999999999</v>
          </cell>
          <cell r="N9">
            <v>-0.35899999999999999</v>
          </cell>
          <cell r="O9">
            <v>-0.21639541892706449</v>
          </cell>
          <cell r="P9">
            <v>-0.35899999999999999</v>
          </cell>
          <cell r="Q9">
            <v>-0.21639541892706449</v>
          </cell>
          <cell r="R9">
            <v>-0.48499999999999988</v>
          </cell>
          <cell r="S9">
            <v>-0.27170868347338928</v>
          </cell>
          <cell r="T9">
            <v>2.9000000000000137E-2</v>
          </cell>
          <cell r="U9">
            <v>2.2816679779701133E-2</v>
          </cell>
        </row>
        <row r="10">
          <cell r="A10" t="str">
            <v>Local</v>
          </cell>
          <cell r="D10">
            <v>30.3</v>
          </cell>
          <cell r="F10">
            <v>28.263999999999999</v>
          </cell>
          <cell r="H10">
            <v>28.263999999999999</v>
          </cell>
          <cell r="J10">
            <v>29.358000000000001</v>
          </cell>
          <cell r="L10">
            <v>26.073</v>
          </cell>
          <cell r="N10">
            <v>2.0360000000000014</v>
          </cell>
          <cell r="O10">
            <v>7.2035097650721816E-2</v>
          </cell>
          <cell r="P10">
            <v>2.0360000000000014</v>
          </cell>
          <cell r="Q10">
            <v>7.2035097650721816E-2</v>
          </cell>
          <cell r="R10">
            <v>0.94200000000000017</v>
          </cell>
          <cell r="S10">
            <v>3.2086654404250979E-2</v>
          </cell>
          <cell r="T10">
            <v>4.2270000000000003</v>
          </cell>
          <cell r="U10">
            <v>0.16212173512829364</v>
          </cell>
        </row>
        <row r="11">
          <cell r="A11" t="str">
            <v>National</v>
          </cell>
          <cell r="D11">
            <v>83</v>
          </cell>
          <cell r="F11">
            <v>87.832999999999998</v>
          </cell>
          <cell r="H11">
            <v>87.832999999999998</v>
          </cell>
          <cell r="J11">
            <v>86.543999999999997</v>
          </cell>
          <cell r="L11">
            <v>75.259</v>
          </cell>
          <cell r="N11">
            <v>-4.8329999999999984</v>
          </cell>
          <cell r="O11">
            <v>-5.5024876754750478E-2</v>
          </cell>
          <cell r="P11">
            <v>-4.8329999999999984</v>
          </cell>
          <cell r="Q11">
            <v>-5.5024876754750478E-2</v>
          </cell>
          <cell r="R11">
            <v>-3.5439999999999969</v>
          </cell>
          <cell r="S11">
            <v>-4.0950268071732264E-2</v>
          </cell>
          <cell r="T11">
            <v>7.7409999999999997</v>
          </cell>
          <cell r="U11">
            <v>0.10285812992466017</v>
          </cell>
        </row>
        <row r="12">
          <cell r="A12" t="str">
            <v xml:space="preserve">    Total</v>
          </cell>
          <cell r="D12">
            <v>1187.0714625959999</v>
          </cell>
          <cell r="F12">
            <v>1232.124</v>
          </cell>
          <cell r="H12">
            <v>1207.124</v>
          </cell>
          <cell r="J12">
            <v>1168.7670000000001</v>
          </cell>
          <cell r="L12">
            <v>1122.0650000000001</v>
          </cell>
          <cell r="N12">
            <v>-45.052537404000077</v>
          </cell>
          <cell r="O12">
            <v>-3.6564937785482692E-2</v>
          </cell>
          <cell r="P12">
            <v>-20.052537404000077</v>
          </cell>
          <cell r="Q12">
            <v>-1.6611828945493651E-2</v>
          </cell>
          <cell r="R12">
            <v>18.304462595999894</v>
          </cell>
          <cell r="S12">
            <v>1.5661344473278157E-2</v>
          </cell>
          <cell r="T12">
            <v>65.006462595999892</v>
          </cell>
          <cell r="U12">
            <v>5.7934667417662872E-2</v>
          </cell>
        </row>
        <row r="13">
          <cell r="A13" t="str">
            <v xml:space="preserve">      8 oz Volume (Corp)</v>
          </cell>
          <cell r="D13">
            <v>1819.5155188815331</v>
          </cell>
          <cell r="F13">
            <v>1888.5709999999999</v>
          </cell>
          <cell r="H13">
            <v>1850.2515816622354</v>
          </cell>
          <cell r="J13">
            <v>1791.4588644949697</v>
          </cell>
          <cell r="L13">
            <v>1821.97</v>
          </cell>
          <cell r="N13">
            <v>-69.055481118466787</v>
          </cell>
          <cell r="O13">
            <v>-3.6564937785482671E-2</v>
          </cell>
          <cell r="P13">
            <v>-30.736062780702241</v>
          </cell>
          <cell r="Q13">
            <v>-1.661182894549371E-2</v>
          </cell>
          <cell r="R13">
            <v>28.056654386563423</v>
          </cell>
          <cell r="S13">
            <v>1.566134447327814E-2</v>
          </cell>
          <cell r="T13">
            <v>-2.4544811184669015</v>
          </cell>
          <cell r="U13">
            <v>-1.3471578118557943E-3</v>
          </cell>
        </row>
        <row r="15">
          <cell r="A15" t="str">
            <v>NET REVENUE</v>
          </cell>
        </row>
        <row r="16">
          <cell r="A16" t="str">
            <v>Bottle &amp; Can</v>
          </cell>
        </row>
        <row r="17">
          <cell r="A17" t="str">
            <v>On Ticket Net Rev</v>
          </cell>
          <cell r="C17">
            <v>7717.8370599999998</v>
          </cell>
          <cell r="D17">
            <v>7.4149511359968026</v>
          </cell>
          <cell r="E17">
            <v>8320.6939999999995</v>
          </cell>
          <cell r="F17">
            <v>7.681812978226831</v>
          </cell>
          <cell r="G17">
            <v>8042.0767999999989</v>
          </cell>
          <cell r="H17">
            <v>7.6</v>
          </cell>
          <cell r="I17">
            <v>7751.1322399999999</v>
          </cell>
          <cell r="J17">
            <v>7.5870545972792396</v>
          </cell>
          <cell r="K17">
            <v>7054.4140200000011</v>
          </cell>
          <cell r="L17">
            <v>7.1179631954086089</v>
          </cell>
          <cell r="N17">
            <v>-602.85693999999967</v>
          </cell>
          <cell r="O17">
            <v>-0.2668618422300284</v>
          </cell>
          <cell r="P17">
            <v>-324.23973999999907</v>
          </cell>
          <cell r="Q17">
            <v>-0.18504886400319709</v>
          </cell>
          <cell r="R17">
            <v>-33.295180000000073</v>
          </cell>
          <cell r="S17">
            <v>-0.17210346128243703</v>
          </cell>
          <cell r="T17">
            <v>663.42303999999876</v>
          </cell>
          <cell r="U17">
            <v>0.29698794058819367</v>
          </cell>
        </row>
        <row r="18">
          <cell r="A18" t="str">
            <v xml:space="preserve">  Off Ticket - CD CDA</v>
          </cell>
          <cell r="C18">
            <v>468.38159999999999</v>
          </cell>
          <cell r="D18">
            <v>0.45</v>
          </cell>
          <cell r="E18">
            <v>486.72799999999995</v>
          </cell>
          <cell r="F18">
            <v>0.44935596324854499</v>
          </cell>
          <cell r="G18">
            <v>476.17559999999997</v>
          </cell>
          <cell r="H18">
            <v>0.45</v>
          </cell>
          <cell r="I18">
            <v>423.26895999999999</v>
          </cell>
          <cell r="J18">
            <v>0.41430911116201036</v>
          </cell>
          <cell r="K18">
            <v>436.16293000000002</v>
          </cell>
          <cell r="L18">
            <v>0.44009207201898554</v>
          </cell>
          <cell r="N18">
            <v>18.34639999999996</v>
          </cell>
          <cell r="O18">
            <v>-6.4403675145502381E-4</v>
          </cell>
          <cell r="P18">
            <v>7.7939999999999827</v>
          </cell>
          <cell r="Q18">
            <v>0</v>
          </cell>
          <cell r="R18">
            <v>-45.112639999999999</v>
          </cell>
          <cell r="S18">
            <v>-3.5690888837989654E-2</v>
          </cell>
          <cell r="T18">
            <v>-32.218669999999975</v>
          </cell>
          <cell r="U18">
            <v>-9.9079279810144749E-3</v>
          </cell>
        </row>
        <row r="19">
          <cell r="A19" t="str">
            <v xml:space="preserve">  Off Ticket - MU CDA/BB</v>
          </cell>
          <cell r="C19">
            <v>145.71872000000002</v>
          </cell>
          <cell r="D19">
            <v>0.14000000000000001</v>
          </cell>
          <cell r="E19">
            <v>139.13099999999997</v>
          </cell>
          <cell r="F19">
            <v>0.12844821855889391</v>
          </cell>
          <cell r="G19">
            <v>148.14352</v>
          </cell>
          <cell r="H19">
            <v>0.14000000000000001</v>
          </cell>
          <cell r="I19">
            <v>172.13413</v>
          </cell>
          <cell r="J19">
            <v>0.16849035752809738</v>
          </cell>
          <cell r="K19">
            <v>133.94499999999999</v>
          </cell>
          <cell r="L19">
            <v>0.13515163378644537</v>
          </cell>
          <cell r="N19">
            <v>-6.5877200000000471</v>
          </cell>
          <cell r="O19">
            <v>-1.1551781441106107E-2</v>
          </cell>
          <cell r="P19">
            <v>2.4247999999999763</v>
          </cell>
          <cell r="Q19">
            <v>0</v>
          </cell>
          <cell r="R19">
            <v>26.41540999999998</v>
          </cell>
          <cell r="S19">
            <v>2.8490357528097365E-2</v>
          </cell>
          <cell r="T19">
            <v>-11.773720000000026</v>
          </cell>
          <cell r="U19">
            <v>-4.848366213554639E-3</v>
          </cell>
        </row>
        <row r="20">
          <cell r="A20" t="str">
            <v xml:space="preserve">  Off Ticket - BDM BB/A/R</v>
          </cell>
          <cell r="C20">
            <v>112.20815139767792</v>
          </cell>
          <cell r="D20">
            <v>0.10780455109456705</v>
          </cell>
          <cell r="E20">
            <v>89.415999999999997</v>
          </cell>
          <cell r="F20">
            <v>8.2550444621702274E-2</v>
          </cell>
          <cell r="G20">
            <v>114.07532622263581</v>
          </cell>
          <cell r="H20">
            <v>0.10780455109456705</v>
          </cell>
          <cell r="I20">
            <v>194.81252999999998</v>
          </cell>
          <cell r="J20">
            <v>0.19068869625479382</v>
          </cell>
          <cell r="K20">
            <v>104.51692</v>
          </cell>
          <cell r="L20">
            <v>0.10545845306900004</v>
          </cell>
          <cell r="N20">
            <v>-22.792151397677927</v>
          </cell>
          <cell r="O20">
            <v>-2.5254106472864774E-2</v>
          </cell>
          <cell r="P20">
            <v>1.8671748249578854</v>
          </cell>
          <cell r="Q20">
            <v>0</v>
          </cell>
          <cell r="R20">
            <v>82.604378602322058</v>
          </cell>
          <cell r="S20">
            <v>8.2884145160226769E-2</v>
          </cell>
          <cell r="T20">
            <v>-7.6912313976779245</v>
          </cell>
          <cell r="U20">
            <v>-2.3460980255670116E-3</v>
          </cell>
        </row>
        <row r="21">
          <cell r="A21" t="str">
            <v xml:space="preserve">    Off Ticket - Total</v>
          </cell>
          <cell r="C21">
            <v>726.30847139767798</v>
          </cell>
          <cell r="D21">
            <v>0.69780455109456718</v>
          </cell>
          <cell r="E21">
            <v>715.27499999999986</v>
          </cell>
          <cell r="F21">
            <v>0.66035462642914111</v>
          </cell>
          <cell r="G21">
            <v>738.39444622263579</v>
          </cell>
          <cell r="H21">
            <v>0.69780455109456707</v>
          </cell>
          <cell r="I21">
            <v>790.21561999999994</v>
          </cell>
          <cell r="J21">
            <v>0.77348816494490147</v>
          </cell>
          <cell r="K21">
            <v>674.62485000000004</v>
          </cell>
          <cell r="L21">
            <v>0.68070215887443097</v>
          </cell>
          <cell r="N21">
            <v>-11.033471397678113</v>
          </cell>
          <cell r="O21">
            <v>-3.7449924665426071E-2</v>
          </cell>
          <cell r="P21">
            <v>12.085974824957816</v>
          </cell>
          <cell r="Q21">
            <v>-1.1102230246251565E-16</v>
          </cell>
          <cell r="R21">
            <v>63.907148602321968</v>
          </cell>
          <cell r="S21">
            <v>7.5683613850334286E-2</v>
          </cell>
          <cell r="T21">
            <v>-51.683621397677939</v>
          </cell>
          <cell r="U21">
            <v>-1.7102392220136209E-2</v>
          </cell>
        </row>
        <row r="22">
          <cell r="A22" t="str">
            <v xml:space="preserve">      Net Bottle &amp; Can</v>
          </cell>
          <cell r="C22">
            <v>6991.5285886023221</v>
          </cell>
          <cell r="D22">
            <v>6.7171465849022356</v>
          </cell>
          <cell r="E22">
            <v>7605.4189999999999</v>
          </cell>
          <cell r="F22">
            <v>7.0214583517976905</v>
          </cell>
          <cell r="G22">
            <v>7303.6823537773635</v>
          </cell>
          <cell r="H22">
            <v>6.9021954489054327</v>
          </cell>
          <cell r="I22">
            <v>6960.91662</v>
          </cell>
          <cell r="J22">
            <v>6.8135664323343379</v>
          </cell>
          <cell r="K22">
            <v>6379.7891700000009</v>
          </cell>
          <cell r="L22">
            <v>6.4372610365341778</v>
          </cell>
          <cell r="N22">
            <v>-613.89041139767778</v>
          </cell>
          <cell r="O22">
            <v>-0.30431176689545492</v>
          </cell>
          <cell r="P22">
            <v>-312.15376517504137</v>
          </cell>
          <cell r="Q22">
            <v>-0.18504886400319709</v>
          </cell>
          <cell r="R22">
            <v>30.611968602322122</v>
          </cell>
          <cell r="S22">
            <v>-9.6419847432102301E-2</v>
          </cell>
          <cell r="T22">
            <v>611.73941860232117</v>
          </cell>
          <cell r="U22">
            <v>0.27988554836805779</v>
          </cell>
        </row>
        <row r="23">
          <cell r="A23" t="str">
            <v>FSV</v>
          </cell>
          <cell r="C23">
            <v>370.14024282999992</v>
          </cell>
          <cell r="D23">
            <v>11.70460830171135</v>
          </cell>
          <cell r="E23">
            <v>379.67199999999997</v>
          </cell>
          <cell r="F23">
            <v>12.168974358974358</v>
          </cell>
          <cell r="G23">
            <v>382.2</v>
          </cell>
          <cell r="H23">
            <v>12.25</v>
          </cell>
          <cell r="I23">
            <v>333.42635000000001</v>
          </cell>
          <cell r="J23">
            <v>11.320240035309297</v>
          </cell>
          <cell r="K23">
            <v>327.00245000000001</v>
          </cell>
          <cell r="L23">
            <v>11.518226488200071</v>
          </cell>
          <cell r="N23">
            <v>-9.5317571700000485</v>
          </cell>
          <cell r="O23">
            <v>-0.46436605726300861</v>
          </cell>
          <cell r="P23">
            <v>-12.059757170000069</v>
          </cell>
          <cell r="Q23">
            <v>-0.54539169828865042</v>
          </cell>
          <cell r="R23">
            <v>36.713892829999907</v>
          </cell>
          <cell r="S23">
            <v>0.38436826640205268</v>
          </cell>
          <cell r="T23">
            <v>43.13779282999991</v>
          </cell>
          <cell r="U23">
            <v>0.18638181351127869</v>
          </cell>
        </row>
        <row r="24">
          <cell r="A24" t="str">
            <v>Premix</v>
          </cell>
          <cell r="C24">
            <v>5.1350000000000007</v>
          </cell>
          <cell r="D24">
            <v>3.95</v>
          </cell>
          <cell r="E24">
            <v>6.5839999999999996</v>
          </cell>
          <cell r="F24">
            <v>3.9686558167570825</v>
          </cell>
          <cell r="G24">
            <v>6.6360000000000001</v>
          </cell>
          <cell r="H24">
            <v>4</v>
          </cell>
          <cell r="I24">
            <v>6.8975</v>
          </cell>
          <cell r="J24">
            <v>3.8641456582633054</v>
          </cell>
          <cell r="K24">
            <v>4.9870000000000001</v>
          </cell>
          <cell r="L24">
            <v>3.9236821400472075</v>
          </cell>
          <cell r="N24">
            <v>-1.448999999999999</v>
          </cell>
          <cell r="O24">
            <v>-1.8655816757082277E-2</v>
          </cell>
          <cell r="P24">
            <v>-1.5009999999999994</v>
          </cell>
          <cell r="Q24">
            <v>-4.9999999999999822E-2</v>
          </cell>
          <cell r="R24">
            <v>-1.7624999999999993</v>
          </cell>
          <cell r="S24">
            <v>8.5854341736694817E-2</v>
          </cell>
          <cell r="T24">
            <v>0.14800000000000058</v>
          </cell>
          <cell r="U24">
            <v>2.6317859952792677E-2</v>
          </cell>
        </row>
        <row r="25">
          <cell r="A25" t="str">
            <v>Local</v>
          </cell>
          <cell r="C25">
            <v>227.25</v>
          </cell>
          <cell r="D25">
            <v>7.5</v>
          </cell>
          <cell r="E25">
            <v>215.91299999999998</v>
          </cell>
          <cell r="F25">
            <v>7.6391522785168409</v>
          </cell>
          <cell r="G25">
            <v>211.98</v>
          </cell>
          <cell r="H25">
            <v>7.5</v>
          </cell>
          <cell r="I25">
            <v>216.82022000000001</v>
          </cell>
          <cell r="J25">
            <v>7.385387969207712</v>
          </cell>
          <cell r="K25">
            <v>193.14704000000003</v>
          </cell>
          <cell r="L25">
            <v>7.4079331108809887</v>
          </cell>
          <cell r="N25">
            <v>11.337000000000018</v>
          </cell>
          <cell r="O25">
            <v>-0.13915227851684087</v>
          </cell>
          <cell r="P25">
            <v>15.27000000000001</v>
          </cell>
          <cell r="Q25">
            <v>0</v>
          </cell>
          <cell r="R25">
            <v>10.429779999999994</v>
          </cell>
          <cell r="S25">
            <v>0.11461203079228799</v>
          </cell>
          <cell r="T25">
            <v>34.102959999999968</v>
          </cell>
          <cell r="U25">
            <v>9.2066889119011286E-2</v>
          </cell>
        </row>
        <row r="26">
          <cell r="A26" t="str">
            <v>National</v>
          </cell>
          <cell r="C26">
            <v>519.57999999999993</v>
          </cell>
          <cell r="D26">
            <v>6.2599999999999989</v>
          </cell>
          <cell r="E26">
            <v>531.49299999999994</v>
          </cell>
          <cell r="F26">
            <v>6.0511766648070768</v>
          </cell>
          <cell r="G26">
            <v>544.56460000000004</v>
          </cell>
          <cell r="H26">
            <v>6.2</v>
          </cell>
          <cell r="I26">
            <v>514.91913999999997</v>
          </cell>
          <cell r="J26">
            <v>5.9497959419486044</v>
          </cell>
          <cell r="K26">
            <v>471.41576000000003</v>
          </cell>
          <cell r="L26">
            <v>6.2639120902483425</v>
          </cell>
          <cell r="N26">
            <v>-11.913000000000011</v>
          </cell>
          <cell r="O26">
            <v>0.20882333519292207</v>
          </cell>
          <cell r="P26">
            <v>-24.984600000000114</v>
          </cell>
          <cell r="Q26">
            <v>5.9999999999998721E-2</v>
          </cell>
          <cell r="R26">
            <v>4.6608599999999569</v>
          </cell>
          <cell r="S26">
            <v>0.3102040580513945</v>
          </cell>
          <cell r="T26">
            <v>48.164239999999893</v>
          </cell>
          <cell r="U26">
            <v>-3.9120902483436026E-3</v>
          </cell>
        </row>
        <row r="27">
          <cell r="A27" t="str">
            <v xml:space="preserve">    Total</v>
          </cell>
          <cell r="C27">
            <v>8113.633831432322</v>
          </cell>
          <cell r="D27">
            <v>6.8350003239810526</v>
          </cell>
          <cell r="E27">
            <v>8739.0810000000001</v>
          </cell>
          <cell r="F27">
            <v>7.0926960273478965</v>
          </cell>
          <cell r="G27">
            <v>8449.0629537773639</v>
          </cell>
          <cell r="H27">
            <v>6.9993330873856898</v>
          </cell>
          <cell r="I27">
            <v>8032.9798299999993</v>
          </cell>
          <cell r="J27">
            <v>6.873037851000241</v>
          </cell>
          <cell r="K27">
            <v>7376.3414200000007</v>
          </cell>
          <cell r="L27">
            <v>6.5738984996412864</v>
          </cell>
          <cell r="N27">
            <v>-625.44716856767775</v>
          </cell>
          <cell r="O27">
            <v>-0.25769570336684389</v>
          </cell>
          <cell r="P27">
            <v>-335.42912234504149</v>
          </cell>
          <cell r="Q27">
            <v>-0.16433276340463721</v>
          </cell>
          <cell r="R27">
            <v>80.654001432321976</v>
          </cell>
          <cell r="S27">
            <v>-3.8037527019188389E-2</v>
          </cell>
          <cell r="T27">
            <v>737.29241143232093</v>
          </cell>
          <cell r="U27">
            <v>0.26110182433976625</v>
          </cell>
        </row>
        <row r="28">
          <cell r="N28">
            <v>-7.1568986323353415E-2</v>
          </cell>
          <cell r="P28">
            <v>-3.9700156594889562E-2</v>
          </cell>
          <cell r="R28">
            <v>1.0040359012369384E-2</v>
          </cell>
          <cell r="T28">
            <v>9.9953672078308006E-2</v>
          </cell>
        </row>
        <row r="29">
          <cell r="A29" t="str">
            <v>COST OF GOODS SOLD</v>
          </cell>
          <cell r="C29">
            <v>4772.0272796359195</v>
          </cell>
          <cell r="D29">
            <v>4.0199999999999996</v>
          </cell>
          <cell r="E29">
            <v>4932.8530000000001</v>
          </cell>
          <cell r="F29">
            <v>4.0035361700608059</v>
          </cell>
          <cell r="G29">
            <v>4888.8522000000003</v>
          </cell>
          <cell r="H29">
            <v>4.05</v>
          </cell>
          <cell r="I29">
            <v>4697.2872800000005</v>
          </cell>
          <cell r="J29">
            <v>4.0190108721413251</v>
          </cell>
          <cell r="K29">
            <v>4459.0294100000001</v>
          </cell>
          <cell r="L29">
            <v>3.9739492899252715</v>
          </cell>
          <cell r="N29">
            <v>160.82572036408055</v>
          </cell>
          <cell r="O29">
            <v>-1.6463829939193708E-2</v>
          </cell>
          <cell r="P29">
            <v>116.82492036408075</v>
          </cell>
          <cell r="Q29">
            <v>3.0000000000000249E-2</v>
          </cell>
          <cell r="R29">
            <v>-74.739999635919048</v>
          </cell>
          <cell r="S29">
            <v>-9.8912785867444342E-4</v>
          </cell>
          <cell r="T29">
            <v>-312.99786963591941</v>
          </cell>
          <cell r="U29">
            <v>-4.6050710074728052E-2</v>
          </cell>
        </row>
        <row r="30">
          <cell r="A30" t="str">
            <v xml:space="preserve">    Total</v>
          </cell>
          <cell r="C30">
            <v>4772.0272796359195</v>
          </cell>
          <cell r="D30">
            <v>4.0199999999999996</v>
          </cell>
          <cell r="E30">
            <v>4932.8530000000001</v>
          </cell>
          <cell r="F30">
            <v>4.0035361700608059</v>
          </cell>
          <cell r="G30">
            <v>4888.8522000000003</v>
          </cell>
          <cell r="H30">
            <v>4.05</v>
          </cell>
          <cell r="I30">
            <v>4697.2872800000005</v>
          </cell>
          <cell r="J30">
            <v>4.0190108721413251</v>
          </cell>
          <cell r="K30">
            <v>4459.0294100000001</v>
          </cell>
          <cell r="L30">
            <v>3.9739492899252715</v>
          </cell>
          <cell r="N30">
            <v>160.82572036408055</v>
          </cell>
          <cell r="O30">
            <v>-1.6463829939193708E-2</v>
          </cell>
          <cell r="P30">
            <v>116.82492036408075</v>
          </cell>
          <cell r="Q30">
            <v>3.0000000000000249E-2</v>
          </cell>
          <cell r="R30">
            <v>-74.739999635919048</v>
          </cell>
          <cell r="S30">
            <v>-9.8912785867444342E-4</v>
          </cell>
          <cell r="T30">
            <v>-312.99786963591941</v>
          </cell>
          <cell r="U30">
            <v>-4.6050710074728052E-2</v>
          </cell>
        </row>
        <row r="32">
          <cell r="A32" t="str">
            <v xml:space="preserve">    MARGINAL CONTRIB</v>
          </cell>
          <cell r="C32">
            <v>3341.6065517964025</v>
          </cell>
          <cell r="D32">
            <v>2.815000323981053</v>
          </cell>
          <cell r="E32">
            <v>3806.2280000000001</v>
          </cell>
          <cell r="F32">
            <v>3.0891598572870911</v>
          </cell>
          <cell r="G32">
            <v>3560.2107537773636</v>
          </cell>
          <cell r="H32">
            <v>2.94933308738569</v>
          </cell>
          <cell r="I32">
            <v>3335.6925499999988</v>
          </cell>
          <cell r="J32">
            <v>2.8540269788589159</v>
          </cell>
          <cell r="K32">
            <v>2917.3120100000006</v>
          </cell>
          <cell r="L32">
            <v>2.5999492097160148</v>
          </cell>
          <cell r="N32">
            <v>-464.62144820359754</v>
          </cell>
          <cell r="O32">
            <v>-0.27415953330603804</v>
          </cell>
          <cell r="P32">
            <v>-218.60420198096108</v>
          </cell>
          <cell r="Q32">
            <v>-0.13433276340463696</v>
          </cell>
          <cell r="R32">
            <v>5.9140017964036815</v>
          </cell>
          <cell r="S32">
            <v>-3.9026654877862832E-2</v>
          </cell>
          <cell r="T32">
            <v>424.29454179640197</v>
          </cell>
          <cell r="U32">
            <v>0.2150511142650382</v>
          </cell>
        </row>
        <row r="33">
          <cell r="N33">
            <v>-0.12206873792205762</v>
          </cell>
          <cell r="R33">
            <v>1.7729457100006665E-3</v>
          </cell>
          <cell r="T33">
            <v>0.14544023414088023</v>
          </cell>
        </row>
        <row r="34">
          <cell r="A34" t="str">
            <v>CONTROL COSTS</v>
          </cell>
        </row>
        <row r="35">
          <cell r="A35" t="str">
            <v>Selling &amp; Delivery</v>
          </cell>
          <cell r="C35">
            <v>1131.3935404779843</v>
          </cell>
          <cell r="D35">
            <v>0.95309640247247296</v>
          </cell>
          <cell r="E35">
            <v>1127.1969999999999</v>
          </cell>
          <cell r="F35">
            <v>0.91484055176264711</v>
          </cell>
          <cell r="G35">
            <v>1140.126</v>
          </cell>
          <cell r="H35">
            <v>0.94449783120872421</v>
          </cell>
          <cell r="I35">
            <v>1049.92733</v>
          </cell>
          <cell r="J35">
            <v>0.89832047790534808</v>
          </cell>
          <cell r="K35">
            <v>1131.79721</v>
          </cell>
          <cell r="L35">
            <v>1.0086734814828018</v>
          </cell>
          <cell r="N35">
            <v>-4.1965404779843993</v>
          </cell>
          <cell r="O35">
            <v>-3.8255850709825845E-2</v>
          </cell>
          <cell r="P35">
            <v>8.732459522015688</v>
          </cell>
          <cell r="Q35">
            <v>-8.5985712637487444E-3</v>
          </cell>
          <cell r="R35">
            <v>-81.466210477984305</v>
          </cell>
          <cell r="S35">
            <v>-5.4775924567124878E-2</v>
          </cell>
          <cell r="T35">
            <v>0.40366952201566164</v>
          </cell>
          <cell r="U35">
            <v>5.5577079010328823E-2</v>
          </cell>
        </row>
        <row r="36">
          <cell r="A36" t="str">
            <v>Production</v>
          </cell>
          <cell r="C36">
            <v>108.18605439999999</v>
          </cell>
          <cell r="D36">
            <v>9.1136934724560317E-2</v>
          </cell>
          <cell r="E36">
            <v>121.008</v>
          </cell>
          <cell r="F36">
            <v>9.8210894358035386E-2</v>
          </cell>
          <cell r="G36">
            <v>121.008</v>
          </cell>
          <cell r="H36">
            <v>0.10024487956498254</v>
          </cell>
          <cell r="I36">
            <v>60.149699999999925</v>
          </cell>
          <cell r="J36">
            <v>5.1464235386522651E-2</v>
          </cell>
          <cell r="K36">
            <v>102.04086000000001</v>
          </cell>
          <cell r="L36">
            <v>9.0940239647435764E-2</v>
          </cell>
          <cell r="N36">
            <v>12.821945600000006</v>
          </cell>
          <cell r="O36">
            <v>7.0739596334750687E-3</v>
          </cell>
          <cell r="P36">
            <v>12.821945600000006</v>
          </cell>
          <cell r="Q36">
            <v>9.1079448404222246E-3</v>
          </cell>
          <cell r="R36">
            <v>-48.036354400000064</v>
          </cell>
          <cell r="S36">
            <v>-3.9672699338037666E-2</v>
          </cell>
          <cell r="T36">
            <v>-6.1451943999999799</v>
          </cell>
          <cell r="U36">
            <v>-1.9669507712455347E-4</v>
          </cell>
        </row>
        <row r="37">
          <cell r="A37" t="str">
            <v>Production Whse</v>
          </cell>
          <cell r="C37">
            <v>173.52799999999999</v>
          </cell>
          <cell r="D37">
            <v>0.14618159518426344</v>
          </cell>
          <cell r="E37">
            <v>188.64099999999999</v>
          </cell>
          <cell r="F37">
            <v>0.15310228515961055</v>
          </cell>
          <cell r="G37">
            <v>176.11500000000001</v>
          </cell>
          <cell r="H37">
            <v>0.14589636193133432</v>
          </cell>
          <cell r="I37">
            <v>169.04792</v>
          </cell>
          <cell r="J37">
            <v>0.14463782772785336</v>
          </cell>
          <cell r="K37">
            <v>192.31527999999997</v>
          </cell>
          <cell r="L37">
            <v>0.17139406362376508</v>
          </cell>
          <cell r="N37">
            <v>15.113</v>
          </cell>
          <cell r="O37">
            <v>6.9206899753471163E-3</v>
          </cell>
          <cell r="P37">
            <v>2.5870000000000175</v>
          </cell>
          <cell r="Q37">
            <v>-2.8523325292911794E-4</v>
          </cell>
          <cell r="R37">
            <v>-4.4800799999999867</v>
          </cell>
          <cell r="S37">
            <v>-1.5437674564100778E-3</v>
          </cell>
          <cell r="T37">
            <v>18.787279999999981</v>
          </cell>
          <cell r="U37">
            <v>2.5212468439501645E-2</v>
          </cell>
        </row>
        <row r="38">
          <cell r="A38" t="str">
            <v>Satellite Whse</v>
          </cell>
          <cell r="C38">
            <v>90.870999999999995</v>
          </cell>
          <cell r="D38">
            <v>7.6550572449340756E-2</v>
          </cell>
          <cell r="E38">
            <v>89.67</v>
          </cell>
          <cell r="F38">
            <v>7.2776765974853178E-2</v>
          </cell>
          <cell r="G38">
            <v>93.126000000000005</v>
          </cell>
          <cell r="H38">
            <v>7.7147003953197846E-2</v>
          </cell>
          <cell r="I38">
            <v>83.815049999999999</v>
          </cell>
          <cell r="J38">
            <v>7.1712368675706961E-2</v>
          </cell>
          <cell r="K38">
            <v>90.278570000000002</v>
          </cell>
          <cell r="L38">
            <v>8.0457522514292848E-2</v>
          </cell>
          <cell r="N38">
            <v>-1.2009999999999934</v>
          </cell>
          <cell r="O38">
            <v>-3.7738064744875788E-3</v>
          </cell>
          <cell r="P38">
            <v>2.2550000000000097</v>
          </cell>
          <cell r="Q38">
            <v>5.9643150385708943E-4</v>
          </cell>
          <cell r="R38">
            <v>-7.0559499999999957</v>
          </cell>
          <cell r="S38">
            <v>-4.8382037736337952E-3</v>
          </cell>
          <cell r="T38">
            <v>-0.59242999999999313</v>
          </cell>
          <cell r="U38">
            <v>3.9069500649520916E-3</v>
          </cell>
        </row>
        <row r="39">
          <cell r="A39" t="str">
            <v>Fleet/Transport</v>
          </cell>
          <cell r="C39">
            <v>184.14599999999999</v>
          </cell>
          <cell r="D39">
            <v>0.15512629677516812</v>
          </cell>
          <cell r="E39">
            <v>161.71899999999999</v>
          </cell>
          <cell r="F39">
            <v>0.13125221162805042</v>
          </cell>
          <cell r="G39">
            <v>158.59</v>
          </cell>
          <cell r="H39">
            <v>0.13137838366232465</v>
          </cell>
          <cell r="I39">
            <v>176.00085000000001</v>
          </cell>
          <cell r="J39">
            <v>0.15058677221379455</v>
          </cell>
          <cell r="K39">
            <v>135.67814999999999</v>
          </cell>
          <cell r="L39">
            <v>0.12091826231100693</v>
          </cell>
          <cell r="N39">
            <v>-22.426999999999992</v>
          </cell>
          <cell r="O39">
            <v>-2.3874085147117696E-2</v>
          </cell>
          <cell r="P39">
            <v>-25.555999999999983</v>
          </cell>
          <cell r="Q39">
            <v>-2.3747913112843466E-2</v>
          </cell>
          <cell r="R39">
            <v>-8.1451499999999726</v>
          </cell>
          <cell r="S39">
            <v>-4.5395245613735757E-3</v>
          </cell>
          <cell r="T39">
            <v>-48.467849999999999</v>
          </cell>
          <cell r="U39">
            <v>-3.4208034464161194E-2</v>
          </cell>
        </row>
        <row r="40">
          <cell r="A40" t="str">
            <v>MEM Service/Refurb</v>
          </cell>
          <cell r="C40">
            <v>171.75200000000001</v>
          </cell>
          <cell r="D40">
            <v>0.14468547632709197</v>
          </cell>
          <cell r="E40">
            <v>178.55</v>
          </cell>
          <cell r="F40">
            <v>0.14491236271673955</v>
          </cell>
          <cell r="G40">
            <v>167.64599999999999</v>
          </cell>
          <cell r="H40">
            <v>0.13888051268966567</v>
          </cell>
          <cell r="I40">
            <v>125.41174000000001</v>
          </cell>
          <cell r="J40">
            <v>0.10730260180172781</v>
          </cell>
          <cell r="K40">
            <v>143.65263999999999</v>
          </cell>
          <cell r="L40">
            <v>0.12802523917954842</v>
          </cell>
          <cell r="N40">
            <v>6.7980000000000018</v>
          </cell>
          <cell r="O40">
            <v>2.2688638964757368E-4</v>
          </cell>
          <cell r="P40">
            <v>-4.106000000000023</v>
          </cell>
          <cell r="Q40">
            <v>-5.8049636374263025E-3</v>
          </cell>
          <cell r="R40">
            <v>-46.340260000000001</v>
          </cell>
          <cell r="S40">
            <v>-3.7382874525364165E-2</v>
          </cell>
          <cell r="T40">
            <v>-28.099360000000019</v>
          </cell>
          <cell r="U40">
            <v>-1.6660237147543555E-2</v>
          </cell>
        </row>
        <row r="41">
          <cell r="A41" t="str">
            <v>Market Unit</v>
          </cell>
          <cell r="C41">
            <v>229.62</v>
          </cell>
          <cell r="D41">
            <v>0.19343401575659591</v>
          </cell>
          <cell r="E41">
            <v>247.28800000000001</v>
          </cell>
          <cell r="F41">
            <v>0.20070057883784426</v>
          </cell>
          <cell r="G41">
            <v>225.35499999999999</v>
          </cell>
          <cell r="H41">
            <v>0.18668753168688551</v>
          </cell>
          <cell r="I41">
            <v>229.32666</v>
          </cell>
          <cell r="J41">
            <v>0.19621247006460654</v>
          </cell>
          <cell r="K41">
            <v>188.7355</v>
          </cell>
          <cell r="L41">
            <v>0.16820371368860093</v>
          </cell>
          <cell r="N41">
            <v>17.668000000000006</v>
          </cell>
          <cell r="O41">
            <v>7.266563081248345E-3</v>
          </cell>
          <cell r="P41">
            <v>-4.2650000000000148</v>
          </cell>
          <cell r="Q41">
            <v>-6.7464840697104012E-3</v>
          </cell>
          <cell r="R41">
            <v>-0.2933400000000006</v>
          </cell>
          <cell r="S41">
            <v>2.7784543080106305E-3</v>
          </cell>
          <cell r="T41">
            <v>-40.884500000000003</v>
          </cell>
          <cell r="U41">
            <v>-2.5230302067994981E-2</v>
          </cell>
        </row>
        <row r="42">
          <cell r="A42" t="str">
            <v>Business Unit</v>
          </cell>
          <cell r="C42">
            <v>0</v>
          </cell>
          <cell r="D42">
            <v>0</v>
          </cell>
          <cell r="E42">
            <v>0</v>
          </cell>
          <cell r="F42">
            <v>0</v>
          </cell>
          <cell r="G42">
            <v>0</v>
          </cell>
          <cell r="H42">
            <v>0</v>
          </cell>
          <cell r="I42">
            <v>0</v>
          </cell>
          <cell r="J42">
            <v>0</v>
          </cell>
          <cell r="K42">
            <v>0</v>
          </cell>
          <cell r="L42">
            <v>0</v>
          </cell>
          <cell r="N42">
            <v>0</v>
          </cell>
          <cell r="O42">
            <v>0</v>
          </cell>
          <cell r="P42">
            <v>0</v>
          </cell>
          <cell r="Q42">
            <v>0</v>
          </cell>
          <cell r="R42">
            <v>0</v>
          </cell>
          <cell r="S42">
            <v>0</v>
          </cell>
          <cell r="T42">
            <v>0</v>
          </cell>
          <cell r="U42">
            <v>0</v>
          </cell>
        </row>
        <row r="43">
          <cell r="A43" t="str">
            <v xml:space="preserve">    Total</v>
          </cell>
          <cell r="C43">
            <v>2089.4965948779841</v>
          </cell>
          <cell r="D43">
            <v>1.7602112936894934</v>
          </cell>
          <cell r="E43">
            <v>2114.0730000000003</v>
          </cell>
          <cell r="F43">
            <v>1.7157956504377809</v>
          </cell>
          <cell r="G43">
            <v>2081.9659999999999</v>
          </cell>
          <cell r="H43">
            <v>1.7247325046971147</v>
          </cell>
          <cell r="I43">
            <v>1893.6792499999999</v>
          </cell>
          <cell r="J43">
            <v>1.62023675377556</v>
          </cell>
          <cell r="K43">
            <v>1984.49821</v>
          </cell>
          <cell r="L43">
            <v>1.7686125224474516</v>
          </cell>
          <cell r="N43">
            <v>24.57640512201624</v>
          </cell>
          <cell r="O43">
            <v>-4.4415643251712433E-2</v>
          </cell>
          <cell r="P43">
            <v>-7.5305948779841856</v>
          </cell>
          <cell r="Q43">
            <v>-3.5478788992378663E-2</v>
          </cell>
          <cell r="R43">
            <v>-195.81734487798417</v>
          </cell>
          <cell r="S43">
            <v>-0.13997453991393338</v>
          </cell>
          <cell r="T43">
            <v>-104.99838487798411</v>
          </cell>
          <cell r="U43">
            <v>8.4012287579582345E-3</v>
          </cell>
        </row>
        <row r="45">
          <cell r="N45">
            <v>1.1625144979391079E-2</v>
          </cell>
          <cell r="O45">
            <v>102.5886324656657</v>
          </cell>
          <cell r="P45">
            <v>-3.6170594899168317E-3</v>
          </cell>
          <cell r="Q45">
            <v>102.05706037868228</v>
          </cell>
          <cell r="R45">
            <v>-0.10340576149735188</v>
          </cell>
          <cell r="S45">
            <v>108.6391411371059</v>
          </cell>
          <cell r="T45">
            <v>-5.2909286765234279E-2</v>
          </cell>
          <cell r="U45">
            <v>99.524981947638111</v>
          </cell>
        </row>
        <row r="46">
          <cell r="A46" t="str">
            <v>Advertising</v>
          </cell>
          <cell r="C46">
            <v>103.318</v>
          </cell>
          <cell r="D46">
            <v>8.7036040588537478E-2</v>
          </cell>
          <cell r="E46">
            <v>103.318</v>
          </cell>
          <cell r="F46">
            <v>8.3853573179322863E-2</v>
          </cell>
          <cell r="G46">
            <v>103.318</v>
          </cell>
          <cell r="H46">
            <v>8.5590212770187649E-2</v>
          </cell>
          <cell r="I46">
            <v>98.41494999999999</v>
          </cell>
          <cell r="J46">
            <v>8.4204080026215655E-2</v>
          </cell>
          <cell r="K46">
            <v>93.000000000000014</v>
          </cell>
          <cell r="L46">
            <v>8.2882898940792205E-2</v>
          </cell>
          <cell r="N46">
            <v>0</v>
          </cell>
          <cell r="O46">
            <v>-3.1824674092146149E-3</v>
          </cell>
          <cell r="P46">
            <v>0</v>
          </cell>
          <cell r="Q46">
            <v>-1.4458278183498291E-3</v>
          </cell>
          <cell r="R46">
            <v>-4.9030500000000075</v>
          </cell>
          <cell r="S46">
            <v>-2.8319605623218225E-3</v>
          </cell>
          <cell r="T46">
            <v>-10.317999999999984</v>
          </cell>
          <cell r="U46">
            <v>-4.1531416477452732E-3</v>
          </cell>
        </row>
        <row r="47">
          <cell r="A47" t="str">
            <v>Other Inc/(Exp)</v>
          </cell>
          <cell r="C47">
            <v>180</v>
          </cell>
          <cell r="D47">
            <v>0.15163366795656852</v>
          </cell>
          <cell r="E47">
            <v>0</v>
          </cell>
          <cell r="F47">
            <v>0</v>
          </cell>
          <cell r="G47">
            <v>0</v>
          </cell>
          <cell r="H47">
            <v>0</v>
          </cell>
          <cell r="I47">
            <v>0</v>
          </cell>
          <cell r="J47">
            <v>0</v>
          </cell>
          <cell r="K47">
            <v>0</v>
          </cell>
          <cell r="L47">
            <v>0</v>
          </cell>
          <cell r="N47">
            <v>180</v>
          </cell>
          <cell r="O47">
            <v>0.15163366795656852</v>
          </cell>
          <cell r="P47">
            <v>180</v>
          </cell>
          <cell r="Q47">
            <v>0.15163366795656852</v>
          </cell>
          <cell r="R47">
            <v>180</v>
          </cell>
          <cell r="S47">
            <v>0.15163366795656852</v>
          </cell>
          <cell r="T47">
            <v>180</v>
          </cell>
          <cell r="U47">
            <v>0.15163366795656852</v>
          </cell>
        </row>
        <row r="49">
          <cell r="A49" t="str">
            <v xml:space="preserve">    FIELD BOTTLING NOPBT</v>
          </cell>
          <cell r="C49">
            <v>1328.7919569184185</v>
          </cell>
          <cell r="D49">
            <v>1.119386657659591</v>
          </cell>
          <cell r="E49">
            <v>1588.8369999999998</v>
          </cell>
          <cell r="F49">
            <v>1.2895106336699875</v>
          </cell>
          <cell r="G49">
            <v>1374.9267537773637</v>
          </cell>
          <cell r="H49">
            <v>1.1390103699183876</v>
          </cell>
          <cell r="I49">
            <v>1343.5983499999988</v>
          </cell>
          <cell r="J49">
            <v>1.1495861450571403</v>
          </cell>
          <cell r="K49">
            <v>839.81380000000058</v>
          </cell>
          <cell r="L49">
            <v>0.74845378832777121</v>
          </cell>
          <cell r="N49">
            <v>-260.0450430815813</v>
          </cell>
          <cell r="O49">
            <v>-0.17012397601039653</v>
          </cell>
          <cell r="P49">
            <v>-46.134796858945265</v>
          </cell>
          <cell r="Q49">
            <v>-1.9623712258796555E-2</v>
          </cell>
          <cell r="R49">
            <v>-14.806393081580381</v>
          </cell>
          <cell r="S49">
            <v>-3.0199487397549296E-2</v>
          </cell>
          <cell r="T49">
            <v>488.97815691841788</v>
          </cell>
          <cell r="U49">
            <v>0.37093286933181979</v>
          </cell>
        </row>
        <row r="51">
          <cell r="A51" t="str">
            <v>NATIONAL SUPPORT</v>
          </cell>
          <cell r="C51">
            <v>394.83486759729266</v>
          </cell>
          <cell r="D51">
            <v>0.21699999999999997</v>
          </cell>
          <cell r="E51">
            <v>409.82</v>
          </cell>
          <cell r="F51">
            <v>0.21700004924358152</v>
          </cell>
          <cell r="G51">
            <v>401.50459322070509</v>
          </cell>
          <cell r="H51">
            <v>0.217</v>
          </cell>
          <cell r="I51">
            <v>363.66614949247889</v>
          </cell>
          <cell r="J51">
            <v>0.20300000000000001</v>
          </cell>
          <cell r="K51">
            <v>395.36700000000002</v>
          </cell>
          <cell r="L51">
            <v>0.21699973106033579</v>
          </cell>
          <cell r="N51">
            <v>-14.985132402707336</v>
          </cell>
          <cell r="O51">
            <v>-4.9243581545788118E-8</v>
          </cell>
          <cell r="P51">
            <v>-6.6697256234124325</v>
          </cell>
          <cell r="Q51">
            <v>-2.7755575615628914E-17</v>
          </cell>
          <cell r="R51">
            <v>31.168718104813763</v>
          </cell>
          <cell r="S51">
            <v>1.3999999999999957E-2</v>
          </cell>
          <cell r="T51">
            <v>-0.53213240270736151</v>
          </cell>
          <cell r="U51">
            <v>2.6893966417751436E-7</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PBCRouting@transaver.com" TargetMode="External"/><Relationship Id="rId1" Type="http://schemas.openxmlformats.org/officeDocument/2006/relationships/hyperlink" Target="mailto:debra.moreira@pepsico.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hyperlink" Target="https://sgsinternational.box.com/s/tb8atz9mn0fqjb6zoez3157vu8a0rbmx"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28"/>
  <sheetViews>
    <sheetView tabSelected="1" zoomScale="60" zoomScaleNormal="60" workbookViewId="0">
      <selection activeCell="D20" sqref="D20"/>
    </sheetView>
  </sheetViews>
  <sheetFormatPr defaultRowHeight="15.75" x14ac:dyDescent="0.25"/>
  <cols>
    <col min="1" max="1" width="40" style="6" customWidth="1"/>
    <col min="2" max="2" width="41.7109375" style="6" customWidth="1"/>
    <col min="3" max="3" width="50.28515625" style="6" customWidth="1"/>
    <col min="4" max="4" width="24.28515625" style="6" customWidth="1"/>
    <col min="5" max="5" width="1.5703125" style="6" hidden="1" customWidth="1"/>
    <col min="6" max="6" width="17.7109375" style="6" customWidth="1"/>
    <col min="7" max="7" width="19.7109375" style="6" customWidth="1"/>
    <col min="8" max="8" width="19.85546875" style="6" customWidth="1"/>
    <col min="9" max="9" width="19.42578125" style="6" customWidth="1"/>
    <col min="10" max="10" width="34.28515625" style="6" customWidth="1"/>
    <col min="11" max="11" width="53.140625" style="6" customWidth="1"/>
    <col min="12" max="12" width="2.140625" style="6" customWidth="1"/>
    <col min="13" max="16384" width="9.140625" style="6"/>
  </cols>
  <sheetData>
    <row r="1" spans="1:12" x14ac:dyDescent="0.25">
      <c r="A1" s="4"/>
      <c r="B1" s="4"/>
      <c r="C1" s="4"/>
      <c r="D1" s="22" t="s">
        <v>0</v>
      </c>
      <c r="F1" s="4"/>
      <c r="G1" s="4"/>
      <c r="H1" s="4"/>
      <c r="I1" s="4"/>
      <c r="J1" s="4"/>
      <c r="K1" s="91"/>
      <c r="L1" s="4"/>
    </row>
    <row r="2" spans="1:12" x14ac:dyDescent="0.25">
      <c r="A2" s="4"/>
      <c r="B2" s="4"/>
      <c r="C2" s="4"/>
      <c r="D2" s="22"/>
      <c r="E2" s="4"/>
      <c r="F2" s="4"/>
      <c r="G2" s="4"/>
      <c r="H2" s="4"/>
      <c r="I2" s="4"/>
      <c r="J2" s="4"/>
      <c r="K2" s="4"/>
      <c r="L2" s="4"/>
    </row>
    <row r="3" spans="1:12" ht="16.5" thickBot="1" x14ac:dyDescent="0.3">
      <c r="A3" s="4"/>
      <c r="B3" s="4"/>
      <c r="C3" s="4"/>
      <c r="D3" s="4"/>
      <c r="E3" s="4"/>
      <c r="F3" s="4"/>
      <c r="G3" s="4"/>
      <c r="H3" s="4"/>
      <c r="I3" s="4"/>
      <c r="J3" s="4"/>
      <c r="K3" s="4"/>
      <c r="L3" s="4"/>
    </row>
    <row r="4" spans="1:12" ht="29.25" thickBot="1" x14ac:dyDescent="0.5">
      <c r="A4" s="69" t="s">
        <v>1</v>
      </c>
      <c r="B4" s="70" t="s">
        <v>104</v>
      </c>
      <c r="C4" s="23"/>
      <c r="D4" s="23"/>
      <c r="E4" s="24"/>
      <c r="F4" s="4"/>
      <c r="G4" s="4"/>
      <c r="H4" s="4"/>
      <c r="I4" s="4"/>
      <c r="J4" s="25" t="s">
        <v>2</v>
      </c>
      <c r="K4" s="84">
        <v>44621</v>
      </c>
      <c r="L4" s="4"/>
    </row>
    <row r="5" spans="1:12" x14ac:dyDescent="0.25">
      <c r="A5" s="3"/>
      <c r="B5" s="26" t="s">
        <v>3</v>
      </c>
      <c r="C5" s="4"/>
      <c r="D5" s="4"/>
      <c r="E5" s="4"/>
      <c r="F5" s="4"/>
      <c r="G5" s="4"/>
      <c r="H5" s="4"/>
      <c r="I5" s="4"/>
      <c r="J5" s="4"/>
      <c r="K5" s="4"/>
      <c r="L5" s="4"/>
    </row>
    <row r="6" spans="1:12" ht="15" customHeight="1" x14ac:dyDescent="0.25">
      <c r="A6" s="3"/>
      <c r="B6" s="27"/>
      <c r="C6" s="4"/>
      <c r="D6" s="4"/>
      <c r="E6" s="4"/>
      <c r="F6" s="4"/>
      <c r="G6" s="4"/>
      <c r="H6" s="4"/>
      <c r="I6" s="4"/>
      <c r="J6" s="4"/>
      <c r="K6" s="4"/>
      <c r="L6" s="4"/>
    </row>
    <row r="7" spans="1:12" ht="32.25" customHeight="1" x14ac:dyDescent="0.25">
      <c r="A7" s="28" t="s">
        <v>4</v>
      </c>
      <c r="B7" s="151" t="s">
        <v>5</v>
      </c>
      <c r="C7" s="151"/>
      <c r="D7" s="151"/>
      <c r="E7" s="151"/>
      <c r="F7" s="151"/>
      <c r="G7" s="151"/>
      <c r="H7" s="151"/>
      <c r="I7" s="151"/>
      <c r="J7" s="151"/>
      <c r="K7" s="151"/>
      <c r="L7" s="151"/>
    </row>
    <row r="8" spans="1:12" x14ac:dyDescent="0.25">
      <c r="A8" s="4"/>
      <c r="B8" s="4"/>
      <c r="C8" s="4"/>
      <c r="D8" s="4"/>
      <c r="E8" s="4"/>
      <c r="F8" s="4"/>
      <c r="G8" s="4"/>
      <c r="H8" s="4"/>
      <c r="I8" s="4"/>
      <c r="J8" s="4"/>
      <c r="K8" s="4"/>
      <c r="L8" s="4"/>
    </row>
    <row r="9" spans="1:12" x14ac:dyDescent="0.25">
      <c r="A9" s="4"/>
      <c r="B9" s="4"/>
      <c r="C9" s="4"/>
      <c r="D9" s="4"/>
      <c r="E9" s="4"/>
      <c r="F9" s="4"/>
      <c r="G9" s="4"/>
      <c r="H9" s="4"/>
      <c r="I9" s="4"/>
      <c r="J9" s="4"/>
      <c r="K9" s="4"/>
      <c r="L9" s="4"/>
    </row>
    <row r="10" spans="1:12" ht="16.5" thickBot="1" x14ac:dyDescent="0.3">
      <c r="A10" s="4"/>
      <c r="B10" s="4"/>
      <c r="C10" s="4"/>
      <c r="D10" s="4"/>
      <c r="E10" s="4"/>
      <c r="F10" s="4"/>
      <c r="G10" s="4"/>
      <c r="H10" s="4"/>
      <c r="I10" s="4"/>
      <c r="J10" s="4"/>
      <c r="K10" s="4"/>
      <c r="L10" s="4"/>
    </row>
    <row r="11" spans="1:12" s="82" customFormat="1" ht="24" customHeight="1" x14ac:dyDescent="0.25">
      <c r="A11" s="148" t="s">
        <v>6</v>
      </c>
      <c r="B11" s="149"/>
      <c r="C11" s="149"/>
      <c r="D11" s="149"/>
      <c r="E11" s="149"/>
      <c r="F11" s="149"/>
      <c r="G11" s="149"/>
      <c r="H11" s="149"/>
      <c r="I11" s="149"/>
      <c r="J11" s="149"/>
      <c r="K11" s="149"/>
      <c r="L11" s="150"/>
    </row>
    <row r="12" spans="1:12" ht="18.75" customHeight="1" x14ac:dyDescent="0.25">
      <c r="A12" s="29"/>
      <c r="B12" s="4"/>
      <c r="C12" s="4"/>
      <c r="D12" s="4"/>
      <c r="E12" s="4"/>
      <c r="F12" s="4"/>
      <c r="G12" s="4"/>
      <c r="H12" s="4"/>
      <c r="I12" s="4"/>
      <c r="J12" s="4"/>
      <c r="K12" s="4"/>
      <c r="L12" s="5"/>
    </row>
    <row r="13" spans="1:12" ht="20.25" customHeight="1" x14ac:dyDescent="0.25">
      <c r="A13" s="2" t="s">
        <v>7</v>
      </c>
      <c r="B13" s="3" t="str">
        <f>B4</f>
        <v>Circle K BAYA Vertical Suction Cup</v>
      </c>
      <c r="C13" s="3"/>
      <c r="D13" s="3"/>
      <c r="E13" s="3"/>
      <c r="F13" s="3"/>
      <c r="G13" s="3"/>
      <c r="H13" s="3"/>
      <c r="I13" s="3"/>
      <c r="J13" s="3"/>
      <c r="K13" s="3"/>
      <c r="L13" s="5"/>
    </row>
    <row r="14" spans="1:12" ht="27.75" customHeight="1" x14ac:dyDescent="0.25">
      <c r="A14" s="2" t="s">
        <v>8</v>
      </c>
      <c r="B14" s="21">
        <v>44621</v>
      </c>
      <c r="D14" s="4"/>
      <c r="E14" s="2"/>
      <c r="F14" s="2"/>
      <c r="G14" s="2"/>
      <c r="H14" s="2"/>
      <c r="I14" s="2"/>
      <c r="J14" s="2"/>
      <c r="K14" s="2"/>
      <c r="L14" s="7"/>
    </row>
    <row r="15" spans="1:12" ht="20.25" customHeight="1" x14ac:dyDescent="0.45">
      <c r="A15" s="2" t="s">
        <v>9</v>
      </c>
      <c r="B15" s="21">
        <v>44621</v>
      </c>
      <c r="C15" s="117" t="s">
        <v>10</v>
      </c>
      <c r="D15" s="4"/>
      <c r="E15" s="2"/>
      <c r="F15" s="2"/>
      <c r="G15" s="2"/>
      <c r="H15" s="2"/>
      <c r="I15" s="2"/>
      <c r="J15" s="2"/>
      <c r="K15" s="2"/>
      <c r="L15" s="7"/>
    </row>
    <row r="16" spans="1:12" ht="20.25" customHeight="1" x14ac:dyDescent="0.45">
      <c r="A16" s="2" t="s">
        <v>11</v>
      </c>
      <c r="B16" s="21">
        <v>44620</v>
      </c>
      <c r="C16" s="117" t="s">
        <v>10</v>
      </c>
      <c r="D16" s="4" t="s">
        <v>12</v>
      </c>
      <c r="E16" s="2"/>
      <c r="F16" s="2"/>
      <c r="G16" s="2"/>
      <c r="H16" s="2"/>
      <c r="I16" s="2"/>
      <c r="J16" s="2"/>
      <c r="K16" s="2"/>
      <c r="L16" s="7"/>
    </row>
    <row r="17" spans="1:12" ht="20.25" customHeight="1" x14ac:dyDescent="0.25">
      <c r="A17" s="8"/>
      <c r="B17" s="4"/>
      <c r="C17" s="2"/>
      <c r="D17" s="4"/>
      <c r="E17" s="4"/>
      <c r="F17" s="4"/>
      <c r="G17" s="4"/>
      <c r="H17" s="4"/>
      <c r="I17" s="4"/>
      <c r="J17" s="4"/>
      <c r="K17" s="4"/>
      <c r="L17" s="7"/>
    </row>
    <row r="18" spans="1:12" ht="20.25" customHeight="1" thickBot="1" x14ac:dyDescent="0.3">
      <c r="A18" s="1" t="s">
        <v>13</v>
      </c>
      <c r="B18" s="4"/>
      <c r="C18" s="4"/>
      <c r="D18" s="4"/>
      <c r="E18" s="4"/>
      <c r="F18" s="4"/>
      <c r="G18" s="4"/>
      <c r="H18" s="4"/>
      <c r="I18" s="4"/>
      <c r="J18" s="4"/>
      <c r="K18" s="4"/>
      <c r="L18" s="7"/>
    </row>
    <row r="19" spans="1:12" ht="20.25" customHeight="1" thickBot="1" x14ac:dyDescent="0.3">
      <c r="A19" s="9" t="s">
        <v>14</v>
      </c>
      <c r="B19" s="10" t="s">
        <v>15</v>
      </c>
      <c r="C19" s="11" t="s">
        <v>16</v>
      </c>
      <c r="D19" s="92" t="s">
        <v>17</v>
      </c>
      <c r="E19" s="92"/>
      <c r="F19" s="12" t="s">
        <v>18</v>
      </c>
      <c r="G19" s="12" t="s">
        <v>19</v>
      </c>
      <c r="H19" s="12" t="s">
        <v>20</v>
      </c>
      <c r="I19" s="12" t="s">
        <v>21</v>
      </c>
      <c r="J19" s="11" t="s">
        <v>22</v>
      </c>
      <c r="K19" s="13" t="s">
        <v>23</v>
      </c>
      <c r="L19" s="7"/>
    </row>
    <row r="20" spans="1:12" s="116" customFormat="1" ht="18" x14ac:dyDescent="0.25">
      <c r="A20" s="110">
        <v>44606</v>
      </c>
      <c r="B20" s="110"/>
      <c r="C20" s="14" t="s">
        <v>103</v>
      </c>
      <c r="D20" s="119">
        <v>2100002969</v>
      </c>
      <c r="E20" s="94"/>
      <c r="F20" s="85">
        <v>347</v>
      </c>
      <c r="G20" s="112"/>
      <c r="H20" s="113">
        <v>48</v>
      </c>
      <c r="I20" s="114" t="s">
        <v>4433</v>
      </c>
      <c r="J20" s="111"/>
      <c r="K20" s="109" t="s">
        <v>24</v>
      </c>
      <c r="L20" s="115"/>
    </row>
    <row r="21" spans="1:12" ht="20.25" customHeight="1" x14ac:dyDescent="0.25">
      <c r="A21" s="110"/>
      <c r="B21" s="101"/>
      <c r="C21" s="14"/>
      <c r="D21" s="93"/>
      <c r="E21" s="94"/>
      <c r="F21" s="85"/>
      <c r="G21" s="100"/>
      <c r="H21" s="98"/>
      <c r="I21" s="114"/>
      <c r="J21" s="14"/>
      <c r="K21" s="109"/>
      <c r="L21" s="7"/>
    </row>
    <row r="22" spans="1:12" ht="20.25" hidden="1" customHeight="1" x14ac:dyDescent="0.4">
      <c r="A22" s="101"/>
      <c r="B22" s="101"/>
      <c r="D22" s="93"/>
      <c r="E22" s="94">
        <v>390</v>
      </c>
      <c r="F22" s="85"/>
      <c r="G22" s="102"/>
      <c r="I22" s="15"/>
      <c r="J22" s="14"/>
      <c r="K22" s="106"/>
      <c r="L22" s="7"/>
    </row>
    <row r="23" spans="1:12" ht="20.25" hidden="1" customHeight="1" x14ac:dyDescent="0.25">
      <c r="A23" s="101"/>
      <c r="B23" s="101"/>
      <c r="C23" s="14"/>
      <c r="D23" s="93"/>
      <c r="E23" s="94"/>
      <c r="F23" s="85"/>
      <c r="G23" s="100"/>
      <c r="H23" s="98"/>
      <c r="I23" s="15"/>
      <c r="J23" s="14"/>
      <c r="K23" s="106"/>
      <c r="L23" s="7"/>
    </row>
    <row r="24" spans="1:12" ht="20.25" hidden="1" customHeight="1" x14ac:dyDescent="0.25">
      <c r="A24" s="101"/>
      <c r="B24" s="101"/>
      <c r="C24" s="14"/>
      <c r="D24" s="93"/>
      <c r="E24" s="94"/>
      <c r="F24" s="85"/>
      <c r="G24" s="100"/>
      <c r="H24" s="98"/>
      <c r="I24" s="15"/>
      <c r="J24" s="14"/>
      <c r="K24" s="106"/>
      <c r="L24" s="7"/>
    </row>
    <row r="25" spans="1:12" ht="19.5" hidden="1" customHeight="1" x14ac:dyDescent="0.4">
      <c r="A25" s="101"/>
      <c r="B25" s="101"/>
      <c r="C25" s="14"/>
      <c r="D25" s="93"/>
      <c r="E25" s="94"/>
      <c r="F25" s="85"/>
      <c r="G25" s="102"/>
      <c r="H25" s="98"/>
      <c r="I25" s="15"/>
      <c r="J25" s="14"/>
      <c r="K25" s="106"/>
      <c r="L25" s="7"/>
    </row>
    <row r="26" spans="1:12" ht="20.25" customHeight="1" thickBot="1" x14ac:dyDescent="0.3">
      <c r="A26" s="8"/>
      <c r="B26" s="4"/>
      <c r="C26" s="4"/>
      <c r="D26" s="4"/>
      <c r="E26" s="4"/>
      <c r="F26" s="4"/>
      <c r="G26" s="4"/>
      <c r="H26" s="4"/>
      <c r="I26" s="4"/>
      <c r="J26" s="4"/>
      <c r="K26" s="4"/>
      <c r="L26" s="7"/>
    </row>
    <row r="27" spans="1:12" s="82" customFormat="1" ht="26.25" customHeight="1" x14ac:dyDescent="0.25">
      <c r="A27" s="148" t="s">
        <v>25</v>
      </c>
      <c r="B27" s="149"/>
      <c r="C27" s="149"/>
      <c r="D27" s="149"/>
      <c r="E27" s="149"/>
      <c r="F27" s="149"/>
      <c r="G27" s="149"/>
      <c r="H27" s="149"/>
      <c r="I27" s="149"/>
      <c r="J27" s="149"/>
      <c r="K27" s="149"/>
      <c r="L27" s="150"/>
    </row>
    <row r="28" spans="1:12" ht="20.25" customHeight="1" x14ac:dyDescent="0.25">
      <c r="A28" s="8"/>
      <c r="B28" s="4"/>
      <c r="C28" s="4"/>
      <c r="D28" s="4"/>
      <c r="E28" s="4"/>
      <c r="F28" s="4"/>
      <c r="G28" s="4"/>
      <c r="H28" s="4"/>
      <c r="I28" s="4"/>
      <c r="J28" s="4"/>
      <c r="K28" s="4"/>
      <c r="L28" s="7"/>
    </row>
    <row r="29" spans="1:12" ht="20.25" customHeight="1" x14ac:dyDescent="0.25">
      <c r="A29" s="1" t="s">
        <v>26</v>
      </c>
      <c r="B29" s="4"/>
      <c r="C29" s="4"/>
      <c r="D29" s="4"/>
      <c r="E29" s="4"/>
      <c r="F29" s="4"/>
      <c r="G29" s="4"/>
      <c r="H29" s="4"/>
      <c r="I29" s="4"/>
      <c r="J29" s="4"/>
      <c r="K29" s="4"/>
      <c r="L29" s="5"/>
    </row>
    <row r="30" spans="1:12" ht="20.25" customHeight="1" x14ac:dyDescent="0.25">
      <c r="A30" s="4" t="s">
        <v>27</v>
      </c>
      <c r="B30" s="4"/>
      <c r="C30" s="4"/>
      <c r="D30" s="4"/>
      <c r="E30" s="4"/>
      <c r="F30" s="4"/>
      <c r="G30" s="4"/>
      <c r="H30" s="4"/>
      <c r="I30" s="4"/>
      <c r="J30" s="4"/>
      <c r="K30" s="4"/>
      <c r="L30" s="16"/>
    </row>
    <row r="31" spans="1:12" ht="20.25" customHeight="1" x14ac:dyDescent="0.25">
      <c r="A31" s="17" t="s">
        <v>28</v>
      </c>
      <c r="B31" s="4"/>
      <c r="C31" s="4"/>
      <c r="D31" s="4"/>
      <c r="E31" s="4"/>
      <c r="F31" s="4"/>
      <c r="G31" s="4"/>
      <c r="H31" s="4"/>
      <c r="I31" s="4"/>
      <c r="J31" s="4"/>
      <c r="K31" s="4"/>
      <c r="L31" s="16"/>
    </row>
    <row r="32" spans="1:12" ht="20.25" customHeight="1" x14ac:dyDescent="0.3">
      <c r="A32" s="17" t="s">
        <v>29</v>
      </c>
      <c r="B32" s="4"/>
      <c r="C32" s="4"/>
      <c r="D32" s="4"/>
      <c r="E32" s="4"/>
      <c r="F32" s="4"/>
      <c r="G32" s="4"/>
      <c r="H32" s="4"/>
      <c r="I32" s="4"/>
      <c r="J32" s="103"/>
      <c r="K32" s="4"/>
      <c r="L32" s="16"/>
    </row>
    <row r="33" spans="1:12" ht="20.25" customHeight="1" x14ac:dyDescent="0.25">
      <c r="A33" s="17" t="s">
        <v>30</v>
      </c>
      <c r="B33" s="4"/>
      <c r="C33" s="4"/>
      <c r="D33" s="4"/>
      <c r="E33" s="4"/>
      <c r="F33" s="4"/>
      <c r="G33" s="4"/>
      <c r="H33" s="4"/>
      <c r="I33" s="4"/>
      <c r="J33" s="4"/>
      <c r="K33" s="4"/>
      <c r="L33" s="16"/>
    </row>
    <row r="34" spans="1:12" ht="20.25" customHeight="1" x14ac:dyDescent="0.25">
      <c r="A34" s="18"/>
      <c r="B34" s="4"/>
      <c r="C34" s="4"/>
      <c r="D34" s="4"/>
      <c r="E34" s="4"/>
      <c r="F34" s="4"/>
      <c r="G34" s="4"/>
      <c r="H34" s="4"/>
      <c r="I34" s="4"/>
      <c r="J34" s="4"/>
      <c r="K34" s="4"/>
      <c r="L34" s="16"/>
    </row>
    <row r="35" spans="1:12" ht="20.25" customHeight="1" x14ac:dyDescent="0.25">
      <c r="A35" s="1" t="s">
        <v>31</v>
      </c>
      <c r="B35" s="4"/>
      <c r="C35" s="4"/>
      <c r="D35" s="4"/>
      <c r="E35" s="4"/>
      <c r="F35" s="4"/>
      <c r="G35" s="4"/>
      <c r="H35" s="4"/>
      <c r="I35" s="4"/>
      <c r="J35" s="97"/>
      <c r="K35" s="4"/>
      <c r="L35" s="16"/>
    </row>
    <row r="36" spans="1:12" ht="20.25" customHeight="1" x14ac:dyDescent="0.25">
      <c r="A36" s="19" t="s">
        <v>32</v>
      </c>
      <c r="B36" s="4"/>
      <c r="C36" s="4"/>
      <c r="D36" s="4"/>
      <c r="E36" s="4"/>
      <c r="F36" s="4"/>
      <c r="G36" s="4"/>
      <c r="H36" s="4"/>
      <c r="I36" s="4"/>
      <c r="J36" s="4"/>
      <c r="K36" s="4"/>
      <c r="L36" s="16"/>
    </row>
    <row r="37" spans="1:12" ht="20.25" customHeight="1" x14ac:dyDescent="0.25">
      <c r="A37" s="89" t="s">
        <v>33</v>
      </c>
      <c r="B37" s="4"/>
      <c r="C37" s="4"/>
      <c r="D37" s="4"/>
      <c r="E37" s="4"/>
      <c r="F37" s="4"/>
      <c r="G37" s="4"/>
      <c r="H37" s="4"/>
      <c r="I37" s="4"/>
      <c r="J37" s="4"/>
      <c r="K37" s="4"/>
      <c r="L37" s="16"/>
    </row>
    <row r="38" spans="1:12" ht="20.25" customHeight="1" x14ac:dyDescent="0.25">
      <c r="A38" s="89" t="s">
        <v>34</v>
      </c>
      <c r="B38" s="20"/>
      <c r="C38" s="4"/>
      <c r="D38" s="4"/>
      <c r="E38" s="4"/>
      <c r="F38" s="4"/>
      <c r="G38" s="4"/>
      <c r="H38" s="4"/>
      <c r="I38" s="4"/>
      <c r="J38" s="4"/>
      <c r="K38" s="4"/>
      <c r="L38" s="16"/>
    </row>
    <row r="39" spans="1:12" ht="20.25" customHeight="1" x14ac:dyDescent="0.25">
      <c r="A39" s="89" t="s">
        <v>35</v>
      </c>
      <c r="B39" s="20"/>
      <c r="C39" s="4"/>
      <c r="D39" s="4"/>
      <c r="E39" s="4"/>
      <c r="F39" s="4"/>
      <c r="G39" s="4"/>
      <c r="H39" s="4"/>
      <c r="I39" s="4"/>
      <c r="J39" s="4"/>
      <c r="K39" s="4"/>
      <c r="L39" s="16"/>
    </row>
    <row r="40" spans="1:12" ht="20.25" customHeight="1" thickBot="1" x14ac:dyDescent="0.3">
      <c r="A40" s="89" t="s">
        <v>36</v>
      </c>
      <c r="B40" s="20"/>
      <c r="C40" s="4"/>
      <c r="D40" s="4"/>
      <c r="E40" s="4"/>
      <c r="F40" s="4"/>
      <c r="G40" s="4"/>
      <c r="H40" s="4"/>
      <c r="I40" s="4"/>
      <c r="J40" s="4"/>
      <c r="K40" s="4"/>
      <c r="L40" s="16"/>
    </row>
    <row r="41" spans="1:12" ht="20.25" customHeight="1" thickBot="1" x14ac:dyDescent="0.3">
      <c r="A41" s="89" t="s">
        <v>37</v>
      </c>
      <c r="B41" s="86" t="s">
        <v>104</v>
      </c>
      <c r="C41" s="4"/>
      <c r="D41" s="4"/>
      <c r="E41" s="4"/>
      <c r="F41" s="4"/>
      <c r="G41" s="4"/>
      <c r="H41" s="4"/>
      <c r="I41" s="4"/>
      <c r="J41" s="4"/>
      <c r="K41" s="25"/>
      <c r="L41" s="16"/>
    </row>
    <row r="42" spans="1:12" ht="20.25" customHeight="1" x14ac:dyDescent="0.25">
      <c r="A42" s="17" t="s">
        <v>38</v>
      </c>
      <c r="B42" s="20"/>
      <c r="C42" s="4"/>
      <c r="D42" s="4"/>
      <c r="E42" s="4"/>
      <c r="F42" s="4"/>
      <c r="G42" s="4"/>
      <c r="H42" s="4"/>
      <c r="I42" s="4"/>
      <c r="J42" s="4"/>
      <c r="K42" s="4"/>
      <c r="L42" s="16"/>
    </row>
    <row r="43" spans="1:12" ht="20.25" customHeight="1" x14ac:dyDescent="0.25">
      <c r="A43" s="17" t="s">
        <v>39</v>
      </c>
      <c r="B43" s="20"/>
      <c r="C43" s="4"/>
      <c r="D43" s="4"/>
      <c r="E43" s="4"/>
      <c r="F43" s="4"/>
      <c r="G43" s="4"/>
      <c r="H43" s="4"/>
      <c r="I43" s="4"/>
      <c r="J43" s="4"/>
      <c r="K43" s="4"/>
      <c r="L43" s="16"/>
    </row>
    <row r="44" spans="1:12" ht="20.25" customHeight="1" x14ac:dyDescent="0.25">
      <c r="A44" s="99" t="s">
        <v>40</v>
      </c>
      <c r="B44" s="20"/>
      <c r="C44" s="4"/>
      <c r="D44" s="4"/>
      <c r="E44" s="97"/>
      <c r="F44" s="4"/>
      <c r="G44" s="97"/>
      <c r="H44" s="3"/>
      <c r="I44" s="3"/>
      <c r="J44" s="97"/>
      <c r="K44" s="4"/>
      <c r="L44" s="16"/>
    </row>
    <row r="45" spans="1:12" ht="20.25" customHeight="1" x14ac:dyDescent="0.25">
      <c r="A45" s="43"/>
      <c r="B45" s="20"/>
      <c r="C45" s="4"/>
      <c r="D45" s="4"/>
      <c r="E45" s="4"/>
      <c r="F45" s="4"/>
      <c r="G45" s="97"/>
      <c r="I45" s="4"/>
      <c r="L45" s="16"/>
    </row>
    <row r="46" spans="1:12" ht="20.25" customHeight="1" x14ac:dyDescent="0.25">
      <c r="A46" s="1" t="s">
        <v>41</v>
      </c>
      <c r="B46" s="4"/>
      <c r="C46" s="4"/>
      <c r="D46" s="4"/>
      <c r="E46" s="4"/>
      <c r="F46" s="4"/>
      <c r="G46" s="4"/>
      <c r="H46" s="4"/>
      <c r="I46" s="4"/>
      <c r="J46" s="4"/>
      <c r="K46" s="4"/>
      <c r="L46" s="16"/>
    </row>
    <row r="47" spans="1:12" ht="20.25" customHeight="1" x14ac:dyDescent="0.25">
      <c r="A47" s="19" t="s">
        <v>42</v>
      </c>
      <c r="B47" s="20"/>
      <c r="C47" s="4"/>
      <c r="D47" s="4"/>
      <c r="E47" s="4"/>
      <c r="F47" s="4"/>
      <c r="G47" s="4"/>
      <c r="H47" s="4"/>
      <c r="I47" s="4"/>
      <c r="J47" s="4"/>
      <c r="K47" s="4"/>
      <c r="L47" s="16"/>
    </row>
    <row r="48" spans="1:12" ht="18.75" customHeight="1" thickBot="1" x14ac:dyDescent="0.3">
      <c r="A48" s="19"/>
      <c r="B48" s="20"/>
      <c r="C48" s="4"/>
      <c r="D48" s="4"/>
      <c r="E48" s="4"/>
      <c r="F48" s="4"/>
      <c r="G48" s="4"/>
      <c r="H48" s="4"/>
      <c r="I48" s="4"/>
      <c r="J48" s="4"/>
      <c r="K48" s="4"/>
      <c r="L48" s="16"/>
    </row>
    <row r="49" spans="1:12" s="82" customFormat="1" ht="18.75" customHeight="1" x14ac:dyDescent="0.25">
      <c r="A49" s="148" t="s">
        <v>43</v>
      </c>
      <c r="B49" s="149"/>
      <c r="C49" s="149"/>
      <c r="D49" s="149"/>
      <c r="E49" s="149"/>
      <c r="F49" s="149"/>
      <c r="G49" s="149"/>
      <c r="H49" s="149"/>
      <c r="I49" s="149"/>
      <c r="J49" s="149"/>
      <c r="K49" s="149"/>
      <c r="L49" s="150"/>
    </row>
    <row r="50" spans="1:12" ht="22.5" customHeight="1" x14ac:dyDescent="0.25">
      <c r="A50" s="95" t="s">
        <v>44</v>
      </c>
      <c r="B50" s="20"/>
      <c r="C50" s="4"/>
      <c r="D50" s="4"/>
      <c r="E50" s="4"/>
      <c r="F50" s="4"/>
      <c r="G50" s="4"/>
      <c r="H50" s="4"/>
      <c r="I50" s="4"/>
      <c r="J50" s="4"/>
      <c r="K50" s="4"/>
      <c r="L50" s="16"/>
    </row>
    <row r="51" spans="1:12" ht="18.75" customHeight="1" x14ac:dyDescent="0.25">
      <c r="A51" s="95"/>
      <c r="B51" s="20"/>
      <c r="C51" s="4"/>
      <c r="D51" s="4"/>
      <c r="E51" s="4"/>
      <c r="F51" s="4"/>
      <c r="G51" s="4"/>
      <c r="H51" s="3"/>
      <c r="I51" s="4"/>
      <c r="J51" s="4"/>
      <c r="K51" s="4"/>
      <c r="L51" s="16"/>
    </row>
    <row r="52" spans="1:12" ht="18.75" customHeight="1" x14ac:dyDescent="0.25">
      <c r="A52" s="95"/>
      <c r="B52" s="20"/>
      <c r="C52" s="4"/>
      <c r="D52" s="4"/>
      <c r="E52" s="4"/>
      <c r="F52" s="4"/>
      <c r="G52" s="4"/>
      <c r="H52" s="4"/>
      <c r="I52" s="4"/>
      <c r="J52" s="4"/>
      <c r="K52" s="4"/>
      <c r="L52" s="16"/>
    </row>
    <row r="53" spans="1:12" ht="18.75" customHeight="1" thickBot="1" x14ac:dyDescent="0.3">
      <c r="A53" s="19"/>
      <c r="B53" s="20"/>
      <c r="C53" s="4"/>
      <c r="D53" s="4"/>
      <c r="E53" s="4"/>
      <c r="F53" s="4"/>
      <c r="G53" s="4"/>
      <c r="H53" s="4"/>
      <c r="I53" s="4"/>
      <c r="J53" s="4"/>
      <c r="K53" s="4"/>
      <c r="L53" s="16"/>
    </row>
    <row r="54" spans="1:12" s="82" customFormat="1" ht="18.75" customHeight="1" x14ac:dyDescent="0.25">
      <c r="A54" s="148" t="s">
        <v>45</v>
      </c>
      <c r="B54" s="149"/>
      <c r="C54" s="149"/>
      <c r="D54" s="149"/>
      <c r="E54" s="149"/>
      <c r="F54" s="149"/>
      <c r="G54" s="149"/>
      <c r="H54" s="149"/>
      <c r="I54" s="149"/>
      <c r="J54" s="149"/>
      <c r="K54" s="149"/>
      <c r="L54" s="150"/>
    </row>
    <row r="55" spans="1:12" ht="34.5" customHeight="1" x14ac:dyDescent="0.25">
      <c r="A55" s="105" t="s">
        <v>44</v>
      </c>
      <c r="B55" s="20"/>
      <c r="C55" s="4"/>
      <c r="D55" s="4"/>
      <c r="E55" s="4"/>
      <c r="F55" s="4"/>
      <c r="G55" s="4"/>
      <c r="H55" s="4"/>
      <c r="I55" s="4"/>
      <c r="J55" s="4"/>
      <c r="K55" s="4"/>
      <c r="L55" s="16"/>
    </row>
    <row r="56" spans="1:12" ht="18.75" customHeight="1" x14ac:dyDescent="0.25">
      <c r="A56" s="95"/>
      <c r="B56" s="20"/>
      <c r="C56" s="4"/>
      <c r="D56" s="4"/>
      <c r="E56" s="4"/>
      <c r="F56" s="4"/>
      <c r="G56" s="4"/>
      <c r="H56" s="4"/>
      <c r="I56" s="4"/>
      <c r="J56" s="4"/>
      <c r="K56" s="4"/>
      <c r="L56" s="16"/>
    </row>
    <row r="57" spans="1:12" ht="18.75" customHeight="1" x14ac:dyDescent="0.25">
      <c r="A57" s="95"/>
      <c r="B57" s="20"/>
      <c r="C57" s="4"/>
      <c r="D57" s="4"/>
      <c r="E57" s="4"/>
      <c r="F57" s="4"/>
      <c r="G57" s="4"/>
      <c r="H57" s="4"/>
      <c r="I57" s="4"/>
      <c r="J57" s="4"/>
      <c r="K57" s="4"/>
      <c r="L57" s="16"/>
    </row>
    <row r="58" spans="1:12" ht="18.75" customHeight="1" x14ac:dyDescent="0.25">
      <c r="A58" s="105"/>
      <c r="B58" s="20"/>
      <c r="C58" s="4"/>
      <c r="D58" s="4"/>
      <c r="E58" s="4"/>
      <c r="F58" s="4"/>
      <c r="G58" s="4"/>
      <c r="H58" s="4"/>
      <c r="I58" s="4"/>
      <c r="J58" s="4"/>
      <c r="K58" s="4"/>
      <c r="L58" s="16"/>
    </row>
    <row r="59" spans="1:12" ht="18.75" customHeight="1" thickBot="1" x14ac:dyDescent="0.3">
      <c r="A59" s="95"/>
      <c r="B59" s="20"/>
      <c r="C59" s="4"/>
      <c r="D59" s="4"/>
      <c r="E59" s="4"/>
      <c r="G59"/>
      <c r="H59" s="4"/>
      <c r="I59" s="4"/>
      <c r="J59" s="4"/>
      <c r="K59" s="4"/>
      <c r="L59" s="16"/>
    </row>
    <row r="60" spans="1:12" ht="18.75" hidden="1" customHeight="1" x14ac:dyDescent="0.25">
      <c r="A60" s="95"/>
      <c r="B60" s="20"/>
      <c r="C60" s="4"/>
      <c r="D60" s="4"/>
      <c r="E60" s="4"/>
      <c r="F60" s="4"/>
      <c r="G60" s="4"/>
      <c r="H60" s="4"/>
      <c r="I60" s="4"/>
      <c r="J60" s="4"/>
      <c r="L60" s="16"/>
    </row>
    <row r="61" spans="1:12" ht="18.75" hidden="1" customHeight="1" x14ac:dyDescent="0.25">
      <c r="A61" s="95"/>
      <c r="B61" s="20"/>
      <c r="C61" s="4"/>
      <c r="D61" s="4"/>
      <c r="E61" s="4"/>
      <c r="G61" s="4"/>
      <c r="H61" s="4"/>
      <c r="I61" s="4"/>
      <c r="J61" s="4"/>
      <c r="K61" s="4"/>
      <c r="L61" s="16"/>
    </row>
    <row r="62" spans="1:12" ht="18.75" hidden="1" customHeight="1" x14ac:dyDescent="0.25">
      <c r="A62" s="95"/>
      <c r="B62" s="20"/>
      <c r="C62" s="4"/>
      <c r="D62" s="4"/>
      <c r="E62" s="4"/>
      <c r="F62" s="4"/>
      <c r="G62" s="4"/>
      <c r="H62" s="3"/>
      <c r="I62" s="4"/>
      <c r="J62" s="4"/>
      <c r="K62" s="4"/>
      <c r="L62" s="16"/>
    </row>
    <row r="63" spans="1:12" ht="18.75" hidden="1" customHeight="1" x14ac:dyDescent="0.25">
      <c r="A63" s="95"/>
      <c r="B63" s="20"/>
      <c r="C63" s="4"/>
      <c r="D63" s="4"/>
      <c r="E63" s="4"/>
      <c r="F63" s="4"/>
      <c r="G63" s="4"/>
      <c r="H63" s="4"/>
      <c r="I63" s="4"/>
      <c r="J63" s="4"/>
      <c r="K63" s="4"/>
      <c r="L63" s="16"/>
    </row>
    <row r="64" spans="1:12" ht="18.75" hidden="1" customHeight="1" x14ac:dyDescent="0.25">
      <c r="A64" s="104"/>
      <c r="B64" s="20"/>
      <c r="C64" s="4"/>
      <c r="D64" s="4"/>
      <c r="E64" s="4"/>
      <c r="F64" s="4"/>
      <c r="G64" s="4"/>
      <c r="H64" s="4"/>
      <c r="I64" s="4"/>
      <c r="J64" s="4"/>
      <c r="K64" s="4"/>
      <c r="L64" s="16"/>
    </row>
    <row r="65" spans="1:12" ht="18.75" hidden="1" customHeight="1" thickBot="1" x14ac:dyDescent="0.3">
      <c r="A65" s="95"/>
      <c r="B65" s="20"/>
      <c r="C65" s="4"/>
      <c r="D65" s="4"/>
      <c r="E65" s="4"/>
      <c r="F65" s="4"/>
      <c r="G65" s="4"/>
      <c r="H65" s="4"/>
      <c r="I65" s="4"/>
      <c r="J65" s="4"/>
      <c r="K65" s="4"/>
      <c r="L65" s="16"/>
    </row>
    <row r="66" spans="1:12" s="82" customFormat="1" ht="18.75" customHeight="1" x14ac:dyDescent="0.25">
      <c r="A66" s="148" t="s">
        <v>46</v>
      </c>
      <c r="B66" s="149"/>
      <c r="C66" s="149"/>
      <c r="D66" s="149"/>
      <c r="E66" s="149"/>
      <c r="F66" s="149"/>
      <c r="G66" s="149"/>
      <c r="H66" s="149"/>
      <c r="I66" s="149"/>
      <c r="J66" s="149"/>
      <c r="K66" s="149"/>
      <c r="L66" s="150"/>
    </row>
    <row r="67" spans="1:12" ht="18.75" customHeight="1" x14ac:dyDescent="0.25">
      <c r="A67" s="8"/>
      <c r="B67" s="4"/>
      <c r="C67" s="4"/>
      <c r="D67" s="4"/>
      <c r="E67" s="4"/>
      <c r="F67" s="4"/>
      <c r="G67" s="4"/>
      <c r="H67" s="4"/>
      <c r="I67" s="4"/>
      <c r="J67" s="4"/>
      <c r="K67" s="4"/>
      <c r="L67" s="16"/>
    </row>
    <row r="68" spans="1:12" ht="18.75" customHeight="1" x14ac:dyDescent="0.25">
      <c r="A68" s="28" t="s">
        <v>47</v>
      </c>
      <c r="B68" s="4"/>
      <c r="C68" s="4"/>
      <c r="D68" s="4"/>
      <c r="E68" s="4"/>
      <c r="F68" s="4"/>
      <c r="G68" s="4"/>
      <c r="H68" s="4"/>
      <c r="I68" s="4"/>
      <c r="J68" s="4"/>
      <c r="K68" s="4"/>
      <c r="L68" s="16"/>
    </row>
    <row r="69" spans="1:12" ht="18.75" customHeight="1" x14ac:dyDescent="0.25">
      <c r="A69" s="48" t="s">
        <v>48</v>
      </c>
      <c r="B69" s="44"/>
      <c r="C69" s="45"/>
      <c r="D69" s="45"/>
      <c r="E69" s="45"/>
      <c r="F69" s="45"/>
      <c r="G69" s="45"/>
      <c r="H69" s="45"/>
      <c r="I69" s="45"/>
      <c r="J69" s="45"/>
      <c r="K69" s="4"/>
      <c r="L69" s="5"/>
    </row>
    <row r="70" spans="1:12" ht="18.75" customHeight="1" x14ac:dyDescent="0.25">
      <c r="A70" s="49" t="s">
        <v>49</v>
      </c>
      <c r="B70" s="44"/>
      <c r="C70" s="45"/>
      <c r="D70" s="45"/>
      <c r="E70" s="45"/>
      <c r="F70" s="45"/>
      <c r="G70" s="45"/>
      <c r="H70" s="45"/>
      <c r="I70" s="45"/>
      <c r="J70" s="45"/>
      <c r="K70" s="4"/>
      <c r="L70" s="5"/>
    </row>
    <row r="71" spans="1:12" ht="31.5" customHeight="1" x14ac:dyDescent="0.25">
      <c r="A71" s="136" t="s">
        <v>50</v>
      </c>
      <c r="B71" s="137"/>
      <c r="C71" s="83">
        <v>44614</v>
      </c>
      <c r="D71" s="47" t="s">
        <v>51</v>
      </c>
      <c r="F71" s="45"/>
      <c r="G71" s="46"/>
      <c r="H71" s="46"/>
      <c r="I71" s="46"/>
      <c r="J71" s="46"/>
      <c r="K71" s="4"/>
      <c r="L71" s="32"/>
    </row>
    <row r="72" spans="1:12" x14ac:dyDescent="0.25">
      <c r="A72" s="50"/>
      <c r="B72" s="35"/>
      <c r="C72" s="35"/>
      <c r="D72" s="35"/>
      <c r="E72" s="35"/>
      <c r="F72" s="35"/>
      <c r="G72" s="35"/>
      <c r="H72" s="35"/>
      <c r="I72" s="35"/>
      <c r="J72" s="35"/>
      <c r="K72" s="33"/>
      <c r="L72" s="34"/>
    </row>
    <row r="73" spans="1:12" ht="18.75" customHeight="1" x14ac:dyDescent="0.25">
      <c r="A73" s="28" t="s">
        <v>52</v>
      </c>
      <c r="B73" s="4"/>
      <c r="C73" s="4"/>
      <c r="D73" s="4"/>
      <c r="E73" s="4"/>
      <c r="F73" s="4"/>
      <c r="G73" s="4"/>
      <c r="H73" s="4"/>
      <c r="I73" s="4"/>
      <c r="J73" s="4"/>
      <c r="K73" s="4"/>
      <c r="L73" s="5"/>
    </row>
    <row r="74" spans="1:12" ht="18.75" customHeight="1" x14ac:dyDescent="0.35">
      <c r="A74" s="51" t="s">
        <v>53</v>
      </c>
      <c r="B74" s="4"/>
      <c r="C74" s="90"/>
      <c r="D74" s="47" t="s">
        <v>54</v>
      </c>
      <c r="E74" s="4"/>
      <c r="F74" s="4"/>
      <c r="G74" s="4"/>
      <c r="H74" s="4"/>
      <c r="I74" s="4"/>
      <c r="J74" s="4"/>
      <c r="K74" s="4"/>
      <c r="L74" s="5"/>
    </row>
    <row r="75" spans="1:12" ht="18.75" customHeight="1" x14ac:dyDescent="0.25">
      <c r="A75" s="51" t="s">
        <v>55</v>
      </c>
      <c r="B75" s="4"/>
      <c r="C75" s="4"/>
      <c r="D75" s="4"/>
      <c r="E75" s="4"/>
      <c r="F75" s="4"/>
      <c r="G75" s="36"/>
      <c r="H75" s="36"/>
      <c r="I75" s="4"/>
      <c r="J75" s="4"/>
      <c r="K75" s="4"/>
      <c r="L75" s="5"/>
    </row>
    <row r="76" spans="1:12" ht="18.75" customHeight="1" x14ac:dyDescent="0.25">
      <c r="A76" s="38"/>
      <c r="B76" s="4"/>
      <c r="C76" s="4"/>
      <c r="D76" s="4"/>
      <c r="E76" s="4"/>
      <c r="F76" s="4"/>
      <c r="G76" s="36"/>
      <c r="H76" s="36"/>
      <c r="I76" s="4"/>
      <c r="J76" s="4"/>
      <c r="K76" s="4"/>
      <c r="L76" s="5"/>
    </row>
    <row r="77" spans="1:12" ht="18.75" customHeight="1" x14ac:dyDescent="0.25">
      <c r="A77" s="28" t="s">
        <v>46</v>
      </c>
      <c r="C77" s="4"/>
      <c r="D77" s="4"/>
      <c r="E77" s="4"/>
      <c r="F77" s="4"/>
      <c r="G77" s="4"/>
      <c r="H77" s="4"/>
      <c r="I77" s="4"/>
      <c r="J77" s="4"/>
      <c r="K77" s="4"/>
      <c r="L77" s="5"/>
    </row>
    <row r="78" spans="1:12" ht="18.75" customHeight="1" x14ac:dyDescent="0.25">
      <c r="A78" s="108" t="s">
        <v>56</v>
      </c>
      <c r="B78" s="20"/>
      <c r="D78" s="4"/>
      <c r="E78" s="4"/>
      <c r="F78" s="4"/>
      <c r="G78" s="4"/>
      <c r="H78" s="4"/>
      <c r="I78" s="4"/>
      <c r="J78" s="4"/>
      <c r="K78" s="4"/>
      <c r="L78" s="5"/>
    </row>
    <row r="79" spans="1:12" ht="18.75" customHeight="1" x14ac:dyDescent="0.25">
      <c r="A79" s="96" t="s">
        <v>57</v>
      </c>
      <c r="B79" s="4"/>
      <c r="C79" s="20"/>
      <c r="D79" s="4"/>
      <c r="E79" s="4"/>
      <c r="F79" s="4"/>
      <c r="G79" s="4"/>
      <c r="H79" s="4"/>
      <c r="I79" s="4"/>
      <c r="J79" s="4"/>
      <c r="K79" s="4"/>
      <c r="L79" s="5"/>
    </row>
    <row r="80" spans="1:12" ht="18.75" customHeight="1" x14ac:dyDescent="0.25">
      <c r="A80" s="96" t="s">
        <v>58</v>
      </c>
      <c r="B80" s="4"/>
      <c r="C80" s="20"/>
      <c r="D80" s="4"/>
      <c r="E80" s="4"/>
      <c r="F80" s="4"/>
      <c r="G80" s="4"/>
      <c r="H80" s="4"/>
      <c r="I80" s="4"/>
      <c r="J80" s="4"/>
      <c r="K80" s="4"/>
      <c r="L80" s="5"/>
    </row>
    <row r="81" spans="1:12" ht="18.75" customHeight="1" x14ac:dyDescent="0.25">
      <c r="A81" s="96" t="s">
        <v>59</v>
      </c>
      <c r="B81" s="4"/>
      <c r="C81" s="20"/>
      <c r="D81" s="4"/>
      <c r="E81" s="4"/>
      <c r="F81" s="4"/>
      <c r="G81" s="4"/>
      <c r="H81" s="4"/>
      <c r="I81" s="4"/>
      <c r="J81" s="4"/>
      <c r="K81" s="4"/>
      <c r="L81" s="5"/>
    </row>
    <row r="82" spans="1:12" ht="18.75" customHeight="1" thickBot="1" x14ac:dyDescent="0.3">
      <c r="A82" s="96"/>
      <c r="B82" s="4"/>
      <c r="C82" s="20"/>
      <c r="D82" s="4"/>
      <c r="E82" s="4"/>
      <c r="F82" s="4"/>
      <c r="G82" s="4"/>
      <c r="H82" s="4"/>
      <c r="I82" s="4"/>
      <c r="J82" s="4"/>
      <c r="K82" s="4"/>
      <c r="L82" s="5"/>
    </row>
    <row r="83" spans="1:12" s="82" customFormat="1" ht="18.75" customHeight="1" x14ac:dyDescent="0.25">
      <c r="A83" s="148" t="s">
        <v>60</v>
      </c>
      <c r="B83" s="149"/>
      <c r="C83" s="149"/>
      <c r="D83" s="149"/>
      <c r="E83" s="149"/>
      <c r="F83" s="149"/>
      <c r="G83" s="149"/>
      <c r="H83" s="149"/>
      <c r="I83" s="149"/>
      <c r="J83" s="149"/>
      <c r="K83" s="149"/>
      <c r="L83" s="150"/>
    </row>
    <row r="84" spans="1:12" ht="18.75" customHeight="1" x14ac:dyDescent="0.25">
      <c r="A84" s="4"/>
      <c r="B84" s="4"/>
      <c r="C84" s="4"/>
      <c r="D84" s="4"/>
      <c r="E84" s="4"/>
      <c r="F84" s="4"/>
      <c r="G84" s="4"/>
      <c r="H84" s="4"/>
      <c r="I84" s="4"/>
      <c r="J84" s="4"/>
      <c r="K84" s="4"/>
      <c r="L84" s="5"/>
    </row>
    <row r="85" spans="1:12" ht="18.75" customHeight="1" x14ac:dyDescent="0.25">
      <c r="A85" s="55" t="s">
        <v>61</v>
      </c>
      <c r="B85" s="30"/>
      <c r="C85" s="4"/>
      <c r="D85" s="4"/>
      <c r="E85" s="4"/>
      <c r="F85" s="4"/>
      <c r="G85" s="4"/>
      <c r="H85" s="4"/>
      <c r="I85" s="4"/>
      <c r="J85" s="4"/>
      <c r="K85" s="4"/>
      <c r="L85" s="5"/>
    </row>
    <row r="86" spans="1:12" ht="18.75" customHeight="1" x14ac:dyDescent="0.25">
      <c r="A86" s="19" t="s">
        <v>62</v>
      </c>
      <c r="B86" s="20"/>
      <c r="C86" s="4"/>
      <c r="D86" s="4"/>
      <c r="E86" s="4"/>
      <c r="F86" s="4"/>
      <c r="G86" s="4"/>
      <c r="H86" s="4"/>
      <c r="I86" s="4"/>
      <c r="J86" s="4"/>
      <c r="K86" s="4"/>
      <c r="L86" s="5"/>
    </row>
    <row r="87" spans="1:12" ht="18.75" customHeight="1" x14ac:dyDescent="0.25">
      <c r="A87" s="19"/>
      <c r="B87" s="20"/>
      <c r="C87" s="4"/>
      <c r="D87" s="4"/>
      <c r="E87" s="4"/>
      <c r="F87" s="4"/>
      <c r="G87" s="4"/>
      <c r="H87" s="4"/>
      <c r="I87" s="4"/>
      <c r="J87" s="4"/>
      <c r="K87" s="4"/>
      <c r="L87" s="5"/>
    </row>
    <row r="88" spans="1:12" ht="18.75" customHeight="1" x14ac:dyDescent="0.25">
      <c r="A88" s="55" t="s">
        <v>63</v>
      </c>
      <c r="B88" s="30"/>
      <c r="C88" s="4"/>
      <c r="D88" s="4"/>
      <c r="E88" s="4"/>
      <c r="F88" s="4"/>
      <c r="G88" s="4"/>
      <c r="H88" s="4"/>
      <c r="I88" s="4"/>
      <c r="J88" s="4"/>
      <c r="K88" s="4"/>
      <c r="L88" s="5"/>
    </row>
    <row r="89" spans="1:12" ht="18.75" hidden="1" customHeight="1" x14ac:dyDescent="0.25">
      <c r="A89" s="75"/>
      <c r="B89" s="30"/>
      <c r="C89" s="4"/>
      <c r="D89" s="4"/>
      <c r="E89" s="4"/>
      <c r="F89" s="4"/>
      <c r="G89" s="4"/>
      <c r="H89" s="4"/>
      <c r="I89" s="4"/>
      <c r="J89" s="4"/>
      <c r="K89" s="4"/>
      <c r="L89" s="5"/>
    </row>
    <row r="90" spans="1:12" ht="18.75" customHeight="1" x14ac:dyDescent="0.25">
      <c r="A90" s="58" t="s">
        <v>64</v>
      </c>
      <c r="B90" s="20"/>
      <c r="C90" s="4"/>
      <c r="D90" s="4"/>
      <c r="E90" s="4"/>
      <c r="F90" s="4"/>
      <c r="G90" s="4"/>
      <c r="H90" s="4"/>
      <c r="I90" s="4"/>
      <c r="J90" s="4"/>
      <c r="K90" s="4"/>
      <c r="L90" s="5"/>
    </row>
    <row r="91" spans="1:12" ht="18.75" customHeight="1" x14ac:dyDescent="0.25">
      <c r="A91" s="58" t="s">
        <v>65</v>
      </c>
      <c r="B91" s="20"/>
      <c r="C91" s="4"/>
      <c r="D91" s="4"/>
      <c r="E91" s="4"/>
      <c r="F91" s="4"/>
      <c r="G91" s="4"/>
      <c r="H91" s="4"/>
      <c r="I91" s="4"/>
      <c r="J91" s="4"/>
      <c r="K91" s="4"/>
      <c r="L91" s="5"/>
    </row>
    <row r="92" spans="1:12" ht="18.75" customHeight="1" thickBot="1" x14ac:dyDescent="0.3">
      <c r="A92" s="56"/>
      <c r="B92" s="53"/>
      <c r="C92" s="52"/>
      <c r="D92" s="52"/>
      <c r="E92" s="52"/>
      <c r="F92" s="52"/>
      <c r="G92" s="52"/>
      <c r="H92" s="52"/>
      <c r="I92" s="52"/>
      <c r="J92" s="52"/>
      <c r="K92" s="52"/>
      <c r="L92" s="54"/>
    </row>
    <row r="93" spans="1:12" s="82" customFormat="1" ht="24" customHeight="1" x14ac:dyDescent="0.25">
      <c r="A93" s="148" t="s">
        <v>66</v>
      </c>
      <c r="B93" s="149"/>
      <c r="C93" s="149"/>
      <c r="D93" s="149"/>
      <c r="E93" s="149"/>
      <c r="F93" s="149"/>
      <c r="G93" s="149"/>
      <c r="H93" s="149"/>
      <c r="I93" s="149"/>
      <c r="J93" s="149"/>
      <c r="K93" s="149"/>
      <c r="L93" s="150"/>
    </row>
    <row r="94" spans="1:12" ht="18.75" customHeight="1" x14ac:dyDescent="0.25">
      <c r="A94" s="59"/>
      <c r="B94" s="4"/>
      <c r="C94" s="4"/>
      <c r="D94" s="4"/>
      <c r="E94" s="4"/>
      <c r="F94" s="4"/>
      <c r="G94" s="4"/>
      <c r="H94" s="4"/>
      <c r="I94" s="4"/>
      <c r="J94" s="4"/>
      <c r="K94" s="4"/>
      <c r="L94" s="5"/>
    </row>
    <row r="95" spans="1:12" ht="18.75" customHeight="1" x14ac:dyDescent="0.25">
      <c r="A95" s="55" t="s">
        <v>67</v>
      </c>
      <c r="B95" s="4"/>
      <c r="C95" s="4"/>
      <c r="D95" s="4"/>
      <c r="E95" s="4"/>
      <c r="F95" s="4"/>
      <c r="G95" s="4"/>
      <c r="H95" s="4"/>
      <c r="I95" s="4"/>
      <c r="J95" s="4"/>
      <c r="K95" s="4"/>
      <c r="L95" s="5"/>
    </row>
    <row r="96" spans="1:12" ht="23.25" x14ac:dyDescent="0.35">
      <c r="A96" s="123" t="s">
        <v>4429</v>
      </c>
      <c r="B96" s="4"/>
      <c r="C96" s="4"/>
      <c r="D96" s="4"/>
      <c r="E96" s="4"/>
      <c r="F96" s="4"/>
      <c r="G96" s="4"/>
      <c r="H96" s="4"/>
      <c r="I96" s="4"/>
      <c r="J96" s="4"/>
      <c r="K96" s="4"/>
      <c r="L96" s="5"/>
    </row>
    <row r="97" spans="1:12" ht="23.25" x14ac:dyDescent="0.35">
      <c r="A97" s="123" t="s">
        <v>4430</v>
      </c>
      <c r="B97" s="4"/>
      <c r="C97" s="4"/>
      <c r="D97" s="4"/>
      <c r="E97" s="4"/>
      <c r="F97" s="4"/>
      <c r="G97" s="4"/>
      <c r="H97" s="4"/>
      <c r="I97" s="4"/>
      <c r="J97" s="4"/>
      <c r="K97" s="4"/>
      <c r="L97" s="5"/>
    </row>
    <row r="98" spans="1:12" ht="23.25" x14ac:dyDescent="0.35">
      <c r="A98" s="123" t="s">
        <v>97</v>
      </c>
      <c r="B98" s="4"/>
      <c r="C98" s="4"/>
      <c r="D98" s="4"/>
      <c r="E98" s="4"/>
      <c r="F98" s="4"/>
      <c r="G98" s="4"/>
      <c r="H98" s="4"/>
      <c r="I98" s="4"/>
      <c r="J98" s="4"/>
      <c r="K98" s="4"/>
      <c r="L98" s="5"/>
    </row>
    <row r="99" spans="1:12" ht="18.75" customHeight="1" x14ac:dyDescent="0.25">
      <c r="A99" s="122"/>
      <c r="B99" s="4"/>
      <c r="C99" s="4"/>
      <c r="D99" s="4"/>
      <c r="E99" s="4"/>
      <c r="F99" s="4"/>
      <c r="G99" s="4"/>
      <c r="H99" s="4"/>
      <c r="I99" s="4"/>
      <c r="J99" s="4"/>
      <c r="K99" s="4"/>
      <c r="L99" s="5"/>
    </row>
    <row r="100" spans="1:12" ht="24" customHeight="1" x14ac:dyDescent="0.25">
      <c r="A100" s="138" t="s">
        <v>98</v>
      </c>
      <c r="B100" s="138"/>
      <c r="C100" s="138"/>
      <c r="D100" s="138"/>
      <c r="E100" s="138"/>
      <c r="F100" s="138"/>
      <c r="G100" s="138"/>
      <c r="H100" s="138"/>
      <c r="I100" s="138"/>
      <c r="J100" s="138"/>
      <c r="K100" s="138"/>
      <c r="L100" s="34"/>
    </row>
    <row r="101" spans="1:12" ht="42" customHeight="1" x14ac:dyDescent="0.25">
      <c r="A101" s="138" t="s">
        <v>99</v>
      </c>
      <c r="B101" s="138"/>
      <c r="C101" s="138"/>
      <c r="D101" s="138"/>
      <c r="E101" s="138"/>
      <c r="F101" s="138"/>
      <c r="G101" s="138"/>
      <c r="H101" s="138"/>
      <c r="I101" s="138"/>
      <c r="J101" s="138"/>
      <c r="K101" s="138"/>
      <c r="L101" s="34"/>
    </row>
    <row r="102" spans="1:12" ht="18.75" customHeight="1" x14ac:dyDescent="0.25">
      <c r="A102" s="30"/>
      <c r="B102" s="4"/>
      <c r="C102" s="4"/>
      <c r="D102" s="4"/>
      <c r="E102" s="4"/>
      <c r="F102" s="4"/>
      <c r="G102" s="4"/>
      <c r="H102" s="4"/>
      <c r="I102" s="4"/>
      <c r="J102" s="4"/>
      <c r="K102" s="4"/>
      <c r="L102" s="5"/>
    </row>
    <row r="103" spans="1:12" ht="18.75" customHeight="1" thickBot="1" x14ac:dyDescent="0.3">
      <c r="A103" s="55" t="s">
        <v>68</v>
      </c>
      <c r="B103" s="4"/>
      <c r="C103" s="4"/>
      <c r="D103" s="145"/>
      <c r="E103" s="145"/>
      <c r="F103" s="4"/>
      <c r="G103" s="4"/>
      <c r="H103" s="4"/>
      <c r="I103" s="4"/>
      <c r="J103" s="4"/>
      <c r="K103" s="4"/>
      <c r="L103" s="5"/>
    </row>
    <row r="104" spans="1:12" ht="18.75" customHeight="1" thickBot="1" x14ac:dyDescent="0.3">
      <c r="A104" s="67" t="s">
        <v>69</v>
      </c>
      <c r="B104" s="68" t="s">
        <v>70</v>
      </c>
      <c r="C104" s="68" t="s">
        <v>71</v>
      </c>
      <c r="D104" s="139" t="s">
        <v>72</v>
      </c>
      <c r="E104" s="140"/>
      <c r="F104" s="146" t="s">
        <v>73</v>
      </c>
      <c r="G104" s="147"/>
      <c r="H104" s="4"/>
      <c r="I104" s="4"/>
      <c r="J104" s="4"/>
      <c r="K104" s="4"/>
      <c r="L104" s="5"/>
    </row>
    <row r="105" spans="1:12" ht="32.25" customHeight="1" x14ac:dyDescent="0.25">
      <c r="A105" s="66" t="s">
        <v>74</v>
      </c>
      <c r="B105" s="109" t="s">
        <v>24</v>
      </c>
      <c r="C105" s="109" t="s">
        <v>75</v>
      </c>
      <c r="D105" s="141" t="s">
        <v>93</v>
      </c>
      <c r="E105" s="141"/>
      <c r="F105" s="141" t="s">
        <v>76</v>
      </c>
      <c r="G105" s="141"/>
      <c r="H105" s="4"/>
      <c r="I105" s="4"/>
      <c r="J105" s="4"/>
      <c r="K105" s="4"/>
      <c r="L105" s="5"/>
    </row>
    <row r="106" spans="1:12" ht="35.25" customHeight="1" x14ac:dyDescent="0.25">
      <c r="A106" s="65" t="s">
        <v>77</v>
      </c>
      <c r="B106" s="109" t="s">
        <v>24</v>
      </c>
      <c r="C106" s="109" t="s">
        <v>75</v>
      </c>
      <c r="D106" s="141" t="s">
        <v>93</v>
      </c>
      <c r="E106" s="141"/>
      <c r="F106" s="141" t="s">
        <v>76</v>
      </c>
      <c r="G106" s="141"/>
      <c r="H106" s="87"/>
      <c r="I106" s="4"/>
      <c r="J106" s="4"/>
      <c r="K106" s="4"/>
      <c r="L106" s="5"/>
    </row>
    <row r="107" spans="1:12" ht="18.75" customHeight="1" thickBot="1" x14ac:dyDescent="0.3">
      <c r="A107" s="31"/>
      <c r="B107" s="64"/>
      <c r="C107" s="31"/>
      <c r="D107" s="4"/>
      <c r="E107" s="60"/>
      <c r="F107" s="60"/>
      <c r="G107" s="61"/>
      <c r="H107" s="61"/>
      <c r="I107" s="62"/>
      <c r="J107" s="4"/>
      <c r="K107" s="4"/>
      <c r="L107" s="5"/>
    </row>
    <row r="108" spans="1:12" s="82" customFormat="1" ht="24" customHeight="1" x14ac:dyDescent="0.25">
      <c r="A108" s="148" t="s">
        <v>96</v>
      </c>
      <c r="B108" s="149"/>
      <c r="C108" s="149"/>
      <c r="D108" s="149"/>
      <c r="E108" s="149"/>
      <c r="F108" s="149"/>
      <c r="G108" s="149"/>
      <c r="H108" s="149"/>
      <c r="I108" s="149"/>
      <c r="J108" s="149"/>
      <c r="K108" s="149"/>
      <c r="L108" s="150"/>
    </row>
    <row r="109" spans="1:12" ht="18.75" customHeight="1" x14ac:dyDescent="0.4">
      <c r="A109" s="72"/>
      <c r="B109" s="4"/>
      <c r="C109" s="4"/>
      <c r="D109" s="4"/>
      <c r="E109" s="74"/>
      <c r="F109" s="4"/>
      <c r="G109" s="4"/>
      <c r="H109" s="4"/>
      <c r="I109" s="4"/>
      <c r="J109" s="4"/>
      <c r="K109" s="4"/>
      <c r="L109" s="5"/>
    </row>
    <row r="110" spans="1:12" ht="18.75" customHeight="1" x14ac:dyDescent="0.25">
      <c r="A110" s="55" t="s">
        <v>78</v>
      </c>
      <c r="B110" s="4"/>
      <c r="C110" s="4"/>
      <c r="D110" s="4"/>
      <c r="E110" s="76"/>
      <c r="F110" s="4"/>
      <c r="G110" s="4"/>
      <c r="H110" s="4"/>
      <c r="I110" s="4"/>
      <c r="J110" s="4"/>
      <c r="K110" s="4"/>
      <c r="L110" s="5"/>
    </row>
    <row r="111" spans="1:12" ht="18.75" customHeight="1" thickBot="1" x14ac:dyDescent="0.3">
      <c r="A111" s="37" t="s">
        <v>4431</v>
      </c>
      <c r="B111" s="4"/>
      <c r="C111" s="4"/>
      <c r="D111" s="4"/>
      <c r="E111" s="77"/>
      <c r="F111" s="4"/>
      <c r="G111" s="4"/>
      <c r="H111" s="4"/>
      <c r="I111" s="4"/>
      <c r="J111" s="4"/>
      <c r="K111" s="4"/>
      <c r="L111" s="5"/>
    </row>
    <row r="112" spans="1:12" ht="22.5" customHeight="1" thickBot="1" x14ac:dyDescent="0.3">
      <c r="A112" s="37" t="s">
        <v>79</v>
      </c>
      <c r="B112" s="4"/>
      <c r="C112" s="120" t="s">
        <v>104</v>
      </c>
      <c r="D112" s="121"/>
      <c r="E112" s="78"/>
      <c r="F112" s="75"/>
      <c r="G112" s="75"/>
      <c r="H112" s="75"/>
      <c r="I112" s="75"/>
      <c r="J112" s="31"/>
      <c r="K112" s="31"/>
      <c r="L112" s="32"/>
    </row>
    <row r="113" spans="1:12" ht="18.75" customHeight="1" x14ac:dyDescent="0.25">
      <c r="A113" s="37"/>
      <c r="B113" s="4"/>
      <c r="C113" s="4"/>
      <c r="D113" s="4"/>
      <c r="E113" s="77"/>
      <c r="F113" s="4"/>
      <c r="G113" s="4"/>
      <c r="H113" s="4"/>
      <c r="I113" s="4"/>
      <c r="J113" s="4"/>
      <c r="K113" s="4"/>
      <c r="L113" s="5"/>
    </row>
    <row r="114" spans="1:12" ht="18.75" customHeight="1" thickBot="1" x14ac:dyDescent="0.3">
      <c r="A114" s="81" t="s">
        <v>94</v>
      </c>
      <c r="B114" s="4"/>
      <c r="C114" s="57"/>
      <c r="D114" s="31"/>
      <c r="E114" s="4"/>
      <c r="F114" s="31"/>
      <c r="G114" s="31"/>
      <c r="H114" s="31"/>
      <c r="I114" s="79"/>
      <c r="J114" s="4"/>
      <c r="K114" s="4"/>
      <c r="L114" s="5"/>
    </row>
    <row r="115" spans="1:12" ht="18.75" customHeight="1" thickBot="1" x14ac:dyDescent="0.3">
      <c r="A115" s="73" t="s">
        <v>80</v>
      </c>
      <c r="B115" s="88">
        <v>0.5</v>
      </c>
      <c r="C115" s="58" t="s">
        <v>95</v>
      </c>
      <c r="D115" s="31"/>
      <c r="E115" s="31"/>
      <c r="F115" s="31"/>
      <c r="G115" s="31"/>
      <c r="H115" s="31"/>
      <c r="I115" s="79"/>
      <c r="J115" s="4"/>
      <c r="K115" s="4"/>
      <c r="L115" s="5"/>
    </row>
    <row r="116" spans="1:12" ht="18.75" customHeight="1" thickBot="1" x14ac:dyDescent="0.3">
      <c r="A116" s="37" t="s">
        <v>81</v>
      </c>
      <c r="B116" s="4"/>
      <c r="C116" s="152" t="s">
        <v>4428</v>
      </c>
      <c r="D116" s="153"/>
      <c r="E116" s="31"/>
      <c r="F116" s="31"/>
      <c r="G116" s="31"/>
      <c r="H116" s="31"/>
      <c r="I116" s="79"/>
      <c r="J116" s="4"/>
      <c r="K116" s="4"/>
      <c r="L116" s="5"/>
    </row>
    <row r="117" spans="1:12" ht="18.75" customHeight="1" x14ac:dyDescent="0.25">
      <c r="A117" s="73"/>
      <c r="B117" s="73"/>
      <c r="C117" s="58"/>
      <c r="D117" s="31"/>
      <c r="E117" s="31"/>
      <c r="F117" s="31"/>
      <c r="G117" s="31"/>
      <c r="H117" s="31"/>
      <c r="I117" s="79"/>
      <c r="J117" s="4"/>
      <c r="K117" s="4"/>
      <c r="L117" s="5"/>
    </row>
    <row r="118" spans="1:12" ht="18.75" customHeight="1" thickBot="1" x14ac:dyDescent="0.3">
      <c r="A118" s="73"/>
      <c r="B118" s="73"/>
      <c r="C118" s="58"/>
      <c r="D118" s="31"/>
      <c r="E118" s="31"/>
      <c r="F118" s="31"/>
      <c r="G118" s="31"/>
      <c r="H118" s="31"/>
      <c r="I118" s="79"/>
      <c r="J118" s="4"/>
      <c r="K118" s="4"/>
      <c r="L118" s="5"/>
    </row>
    <row r="119" spans="1:12" ht="28.5" customHeight="1" thickBot="1" x14ac:dyDescent="0.4">
      <c r="A119" s="107" t="s">
        <v>100</v>
      </c>
      <c r="B119" s="71">
        <v>0.5</v>
      </c>
      <c r="C119" s="124" t="s">
        <v>101</v>
      </c>
      <c r="E119" s="118"/>
      <c r="F119" s="118"/>
      <c r="G119" s="118"/>
      <c r="H119" s="118"/>
      <c r="I119" s="118"/>
      <c r="J119" s="4"/>
      <c r="K119" s="4"/>
      <c r="L119" s="5"/>
    </row>
    <row r="120" spans="1:12" ht="18.75" customHeight="1" x14ac:dyDescent="0.25">
      <c r="A120" s="20"/>
      <c r="B120" s="4"/>
      <c r="C120" s="37"/>
      <c r="D120" s="4"/>
      <c r="E120" s="4"/>
      <c r="F120" s="4"/>
      <c r="G120" s="4"/>
      <c r="H120" s="4"/>
      <c r="I120" s="4"/>
      <c r="J120" s="4"/>
      <c r="K120" s="4"/>
      <c r="L120" s="5"/>
    </row>
    <row r="121" spans="1:12" ht="18.75" customHeight="1" thickBot="1" x14ac:dyDescent="0.3">
      <c r="A121" s="30" t="s">
        <v>82</v>
      </c>
      <c r="B121" s="4"/>
      <c r="C121" s="4"/>
      <c r="D121" s="4"/>
      <c r="F121" s="4"/>
      <c r="G121" s="4"/>
      <c r="H121" s="4"/>
      <c r="I121" s="4"/>
      <c r="J121" s="4"/>
      <c r="K121" s="4"/>
      <c r="L121" s="5"/>
    </row>
    <row r="122" spans="1:12" ht="18.75" customHeight="1" x14ac:dyDescent="0.35">
      <c r="A122" s="37" t="s">
        <v>83</v>
      </c>
      <c r="B122" s="154"/>
      <c r="C122" s="155"/>
      <c r="D122" s="4"/>
      <c r="E122" s="4"/>
      <c r="F122" s="145"/>
      <c r="G122" s="145"/>
      <c r="H122" s="145"/>
      <c r="I122" s="145"/>
      <c r="J122" s="4"/>
      <c r="K122" s="4"/>
      <c r="L122" s="5"/>
    </row>
    <row r="123" spans="1:12" ht="27" customHeight="1" thickBot="1" x14ac:dyDescent="0.45">
      <c r="A123" s="37" t="s">
        <v>84</v>
      </c>
      <c r="B123" s="156"/>
      <c r="C123" s="157"/>
      <c r="D123" s="4"/>
      <c r="E123" s="4"/>
      <c r="F123" s="63"/>
      <c r="G123" s="63"/>
      <c r="H123" s="63"/>
      <c r="I123" s="63"/>
      <c r="J123" s="4"/>
      <c r="K123" s="4"/>
      <c r="L123" s="5"/>
    </row>
    <row r="124" spans="1:12" ht="18.75" customHeight="1" thickBot="1" x14ac:dyDescent="0.3">
      <c r="A124" s="40"/>
      <c r="B124" s="4"/>
      <c r="C124" s="4"/>
      <c r="D124" s="52"/>
      <c r="E124" s="80"/>
      <c r="F124" s="80"/>
      <c r="G124" s="80"/>
      <c r="H124" s="80"/>
      <c r="I124" s="80"/>
      <c r="J124" s="52"/>
      <c r="K124" s="52"/>
      <c r="L124" s="54"/>
    </row>
    <row r="125" spans="1:12" s="82" customFormat="1" ht="24" customHeight="1" x14ac:dyDescent="0.25">
      <c r="A125" s="148" t="s">
        <v>85</v>
      </c>
      <c r="B125" s="149"/>
      <c r="C125" s="149"/>
      <c r="D125" s="149"/>
      <c r="E125" s="149"/>
      <c r="F125" s="149"/>
      <c r="G125" s="149"/>
      <c r="H125" s="149"/>
      <c r="I125" s="149"/>
      <c r="J125" s="149"/>
      <c r="K125" s="149"/>
      <c r="L125" s="150"/>
    </row>
    <row r="126" spans="1:12" ht="18.75" customHeight="1" x14ac:dyDescent="0.25">
      <c r="A126" s="55" t="s">
        <v>86</v>
      </c>
      <c r="B126" s="3" t="s">
        <v>87</v>
      </c>
      <c r="C126" s="3" t="s">
        <v>88</v>
      </c>
      <c r="D126" s="4"/>
      <c r="E126" s="4"/>
      <c r="F126" s="4"/>
      <c r="G126" s="4"/>
      <c r="H126" s="4"/>
      <c r="I126" s="4"/>
      <c r="J126" s="4"/>
      <c r="K126" s="4"/>
      <c r="L126" s="5"/>
    </row>
    <row r="127" spans="1:12" ht="18.75" customHeight="1" x14ac:dyDescent="0.25">
      <c r="A127" s="51" t="s">
        <v>89</v>
      </c>
      <c r="B127" s="2" t="s">
        <v>90</v>
      </c>
      <c r="C127" s="142" t="s">
        <v>91</v>
      </c>
      <c r="D127" s="143"/>
      <c r="E127" s="144"/>
      <c r="F127" s="144"/>
      <c r="G127" s="143"/>
      <c r="H127" s="143"/>
      <c r="I127" s="143"/>
      <c r="J127" s="143"/>
      <c r="K127" s="143"/>
      <c r="L127" s="5"/>
    </row>
    <row r="128" spans="1:12" ht="18.75" customHeight="1" thickBot="1" x14ac:dyDescent="0.3">
      <c r="A128" s="39"/>
      <c r="B128" s="42"/>
      <c r="C128" s="134"/>
      <c r="D128" s="134"/>
      <c r="E128" s="135"/>
      <c r="F128" s="135"/>
      <c r="G128" s="134"/>
      <c r="H128" s="134"/>
      <c r="I128" s="134"/>
      <c r="J128" s="134"/>
      <c r="K128" s="134"/>
      <c r="L128" s="41"/>
    </row>
  </sheetData>
  <mergeCells count="30">
    <mergeCell ref="A125:L125"/>
    <mergeCell ref="B7:L7"/>
    <mergeCell ref="D103:E103"/>
    <mergeCell ref="A11:L11"/>
    <mergeCell ref="A66:L66"/>
    <mergeCell ref="A83:L83"/>
    <mergeCell ref="A93:L93"/>
    <mergeCell ref="C116:D116"/>
    <mergeCell ref="F106:G106"/>
    <mergeCell ref="A49:L49"/>
    <mergeCell ref="A27:L27"/>
    <mergeCell ref="A54:L54"/>
    <mergeCell ref="B122:C122"/>
    <mergeCell ref="B123:C123"/>
    <mergeCell ref="C128:D128"/>
    <mergeCell ref="E128:F128"/>
    <mergeCell ref="G128:K128"/>
    <mergeCell ref="A71:B71"/>
    <mergeCell ref="A100:K100"/>
    <mergeCell ref="A101:K101"/>
    <mergeCell ref="D104:E104"/>
    <mergeCell ref="D105:E105"/>
    <mergeCell ref="D106:E106"/>
    <mergeCell ref="C127:D127"/>
    <mergeCell ref="E127:F127"/>
    <mergeCell ref="G127:K127"/>
    <mergeCell ref="F122:I122"/>
    <mergeCell ref="F104:G104"/>
    <mergeCell ref="F105:G105"/>
    <mergeCell ref="A108:L108"/>
  </mergeCells>
  <hyperlinks>
    <hyperlink ref="C127" r:id="rId1" xr:uid="{00000000-0004-0000-0000-000001000000}"/>
    <hyperlink ref="A78" r:id="rId2" display="mailto:PBCRouting@transaver.com" xr:uid="{29D7B5B8-2AE6-4E07-B671-F36E6F73F575}"/>
  </hyperlinks>
  <pageMargins left="0.7" right="0.7" top="0.75" bottom="0.75" header="0.3" footer="0.3"/>
  <pageSetup scale="27"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5CF10-4DC3-4105-B370-19E4F09C6650}">
  <sheetPr filterMode="1"/>
  <dimension ref="A1:W517"/>
  <sheetViews>
    <sheetView showGridLines="0" workbookViewId="0">
      <pane ySplit="1" topLeftCell="A5" activePane="bottomLeft" state="frozen"/>
      <selection pane="bottomLeft" activeCell="V341" sqref="V341"/>
    </sheetView>
  </sheetViews>
  <sheetFormatPr defaultRowHeight="15" x14ac:dyDescent="0.25"/>
  <cols>
    <col min="1" max="1" width="15.28515625" style="125" customWidth="1"/>
    <col min="2" max="2" width="19" style="125" customWidth="1"/>
    <col min="3" max="3" width="26" style="125" customWidth="1"/>
    <col min="4" max="4" width="20.85546875" style="125" customWidth="1"/>
    <col min="5" max="5" width="18.42578125" style="125" customWidth="1"/>
    <col min="6" max="6" width="13.7109375" style="125" customWidth="1"/>
    <col min="7" max="7" width="30" style="125" customWidth="1"/>
    <col min="8" max="8" width="18.28515625" style="125" customWidth="1"/>
    <col min="9" max="9" width="7.85546875" style="125" customWidth="1"/>
    <col min="10" max="10" width="1.7109375" style="125" customWidth="1"/>
    <col min="11" max="11" width="8.28515625" style="125" customWidth="1"/>
    <col min="12" max="12" width="29.140625" style="125" customWidth="1"/>
    <col min="13" max="13" width="16.140625" style="125" customWidth="1"/>
    <col min="14" max="14" width="23" style="125" customWidth="1"/>
    <col min="15" max="15" width="13.7109375" style="125" customWidth="1"/>
    <col min="16" max="16" width="39.85546875" style="125" customWidth="1"/>
    <col min="17" max="17" width="28.85546875" style="125" customWidth="1"/>
    <col min="18" max="18" width="31.5703125" style="125" customWidth="1"/>
    <col min="19" max="19" width="31.85546875" style="125" customWidth="1"/>
    <col min="20" max="20" width="38.85546875" style="125" customWidth="1"/>
    <col min="21" max="21" width="26.42578125" style="125" customWidth="1"/>
    <col min="22" max="22" width="20.5703125" style="125" customWidth="1"/>
    <col min="23" max="23" width="13.7109375" style="125" hidden="1" customWidth="1"/>
    <col min="24" max="24" width="0" style="125" hidden="1" customWidth="1"/>
    <col min="25" max="16384" width="9.140625" style="125"/>
  </cols>
  <sheetData>
    <row r="1" spans="1:23" ht="3.2" customHeight="1" x14ac:dyDescent="0.25"/>
    <row r="2" spans="1:23" ht="111" customHeight="1" x14ac:dyDescent="0.25">
      <c r="A2" s="160" t="s">
        <v>105</v>
      </c>
      <c r="B2" s="161"/>
      <c r="C2" s="161"/>
      <c r="D2" s="161"/>
      <c r="E2" s="161"/>
      <c r="F2" s="161"/>
      <c r="G2" s="161"/>
      <c r="H2" s="161"/>
      <c r="I2" s="161"/>
      <c r="J2" s="161"/>
      <c r="V2" s="126" t="s">
        <v>102</v>
      </c>
    </row>
    <row r="3" spans="1:23" ht="1.1499999999999999" customHeight="1" x14ac:dyDescent="0.25"/>
    <row r="4" spans="1:23" ht="42.75" x14ac:dyDescent="0.25">
      <c r="A4" s="127" t="s">
        <v>106</v>
      </c>
      <c r="B4" s="127" t="s">
        <v>107</v>
      </c>
      <c r="C4" s="127" t="s">
        <v>108</v>
      </c>
      <c r="D4" s="127" t="s">
        <v>109</v>
      </c>
      <c r="E4" s="127" t="s">
        <v>110</v>
      </c>
      <c r="F4" s="127" t="s">
        <v>111</v>
      </c>
      <c r="G4" s="127" t="s">
        <v>92</v>
      </c>
      <c r="H4" s="127" t="s">
        <v>112</v>
      </c>
      <c r="I4" s="127" t="s">
        <v>113</v>
      </c>
      <c r="J4" s="162" t="s">
        <v>114</v>
      </c>
      <c r="K4" s="163"/>
      <c r="L4" s="127" t="s">
        <v>115</v>
      </c>
      <c r="M4" s="127" t="s">
        <v>116</v>
      </c>
      <c r="N4" s="127" t="s">
        <v>117</v>
      </c>
      <c r="O4" s="127" t="s">
        <v>118</v>
      </c>
      <c r="P4" s="127" t="s">
        <v>119</v>
      </c>
      <c r="Q4" s="127" t="s">
        <v>120</v>
      </c>
      <c r="R4" s="127" t="s">
        <v>121</v>
      </c>
      <c r="S4" s="127" t="s">
        <v>122</v>
      </c>
      <c r="T4" s="127" t="s">
        <v>123</v>
      </c>
      <c r="U4" s="127" t="s">
        <v>124</v>
      </c>
      <c r="V4" s="127" t="s">
        <v>125</v>
      </c>
      <c r="W4" s="127" t="s">
        <v>126</v>
      </c>
    </row>
    <row r="5" spans="1:23" x14ac:dyDescent="0.25">
      <c r="A5" s="128" t="s">
        <v>127</v>
      </c>
      <c r="B5" s="128" t="s">
        <v>128</v>
      </c>
      <c r="C5" s="128" t="s">
        <v>129</v>
      </c>
      <c r="D5" s="128" t="s">
        <v>130</v>
      </c>
      <c r="E5" s="128" t="s">
        <v>131</v>
      </c>
      <c r="F5" s="128" t="s">
        <v>132</v>
      </c>
      <c r="G5" s="128" t="s">
        <v>133</v>
      </c>
      <c r="H5" s="128" t="s">
        <v>134</v>
      </c>
      <c r="I5" s="128" t="s">
        <v>135</v>
      </c>
      <c r="J5" s="158" t="s">
        <v>136</v>
      </c>
      <c r="K5" s="159"/>
      <c r="L5" s="128" t="s">
        <v>137</v>
      </c>
      <c r="M5" s="128" t="s">
        <v>138</v>
      </c>
      <c r="N5" s="128" t="s">
        <v>139</v>
      </c>
      <c r="O5" s="128" t="s">
        <v>140</v>
      </c>
      <c r="P5" s="128" t="s">
        <v>140</v>
      </c>
      <c r="Q5" s="128" t="s">
        <v>141</v>
      </c>
      <c r="R5" s="128" t="s">
        <v>142</v>
      </c>
      <c r="S5" s="128" t="s">
        <v>142</v>
      </c>
      <c r="T5" s="128" t="s">
        <v>142</v>
      </c>
      <c r="U5" s="128" t="s">
        <v>142</v>
      </c>
      <c r="V5" s="129">
        <v>9</v>
      </c>
      <c r="W5" s="128" t="s">
        <v>140</v>
      </c>
    </row>
    <row r="6" spans="1:23" hidden="1" x14ac:dyDescent="0.25">
      <c r="A6" s="128" t="s">
        <v>127</v>
      </c>
      <c r="B6" s="128" t="s">
        <v>128</v>
      </c>
      <c r="C6" s="128" t="s">
        <v>129</v>
      </c>
      <c r="D6" s="128" t="s">
        <v>143</v>
      </c>
      <c r="E6" s="128" t="s">
        <v>131</v>
      </c>
      <c r="F6" s="128" t="s">
        <v>144</v>
      </c>
      <c r="G6" s="128" t="s">
        <v>145</v>
      </c>
      <c r="H6" s="128" t="s">
        <v>146</v>
      </c>
      <c r="I6" s="128" t="s">
        <v>135</v>
      </c>
      <c r="J6" s="158" t="s">
        <v>147</v>
      </c>
      <c r="K6" s="159"/>
      <c r="L6" s="128" t="s">
        <v>148</v>
      </c>
      <c r="M6" s="128" t="s">
        <v>149</v>
      </c>
      <c r="N6" s="128" t="s">
        <v>150</v>
      </c>
      <c r="O6" s="128" t="s">
        <v>140</v>
      </c>
      <c r="P6" s="128" t="s">
        <v>140</v>
      </c>
      <c r="Q6" s="128" t="s">
        <v>151</v>
      </c>
      <c r="R6" s="128" t="s">
        <v>142</v>
      </c>
      <c r="S6" s="128" t="s">
        <v>142</v>
      </c>
      <c r="T6" s="128" t="s">
        <v>142</v>
      </c>
      <c r="U6" s="128" t="s">
        <v>142</v>
      </c>
      <c r="V6" s="129" t="s">
        <v>140</v>
      </c>
      <c r="W6" s="128" t="s">
        <v>140</v>
      </c>
    </row>
    <row r="7" spans="1:23" x14ac:dyDescent="0.25">
      <c r="A7" s="128" t="s">
        <v>127</v>
      </c>
      <c r="B7" s="128" t="s">
        <v>128</v>
      </c>
      <c r="C7" s="128" t="s">
        <v>129</v>
      </c>
      <c r="D7" s="128" t="s">
        <v>152</v>
      </c>
      <c r="E7" s="128" t="s">
        <v>131</v>
      </c>
      <c r="F7" s="128" t="s">
        <v>153</v>
      </c>
      <c r="G7" s="128" t="s">
        <v>154</v>
      </c>
      <c r="H7" s="128" t="s">
        <v>155</v>
      </c>
      <c r="I7" s="128" t="s">
        <v>135</v>
      </c>
      <c r="J7" s="158" t="s">
        <v>156</v>
      </c>
      <c r="K7" s="159"/>
      <c r="L7" s="128" t="s">
        <v>157</v>
      </c>
      <c r="M7" s="128" t="s">
        <v>158</v>
      </c>
      <c r="N7" s="128" t="s">
        <v>159</v>
      </c>
      <c r="O7" s="128" t="s">
        <v>140</v>
      </c>
      <c r="P7" s="128" t="s">
        <v>140</v>
      </c>
      <c r="Q7" s="128" t="s">
        <v>151</v>
      </c>
      <c r="R7" s="128" t="s">
        <v>142</v>
      </c>
      <c r="S7" s="128" t="s">
        <v>142</v>
      </c>
      <c r="T7" s="128" t="s">
        <v>142</v>
      </c>
      <c r="U7" s="128" t="s">
        <v>142</v>
      </c>
      <c r="V7" s="129">
        <v>35</v>
      </c>
      <c r="W7" s="128" t="s">
        <v>140</v>
      </c>
    </row>
    <row r="8" spans="1:23" x14ac:dyDescent="0.25">
      <c r="A8" s="128" t="s">
        <v>127</v>
      </c>
      <c r="B8" s="128" t="s">
        <v>128</v>
      </c>
      <c r="C8" s="128" t="s">
        <v>129</v>
      </c>
      <c r="D8" s="128" t="s">
        <v>160</v>
      </c>
      <c r="E8" s="128" t="s">
        <v>131</v>
      </c>
      <c r="F8" s="128" t="s">
        <v>161</v>
      </c>
      <c r="G8" s="128" t="s">
        <v>162</v>
      </c>
      <c r="H8" s="128" t="s">
        <v>163</v>
      </c>
      <c r="I8" s="128" t="s">
        <v>135</v>
      </c>
      <c r="J8" s="158" t="s">
        <v>164</v>
      </c>
      <c r="K8" s="159"/>
      <c r="L8" s="128" t="s">
        <v>165</v>
      </c>
      <c r="M8" s="128" t="s">
        <v>166</v>
      </c>
      <c r="N8" s="128" t="s">
        <v>167</v>
      </c>
      <c r="O8" s="128" t="s">
        <v>140</v>
      </c>
      <c r="P8" s="128" t="s">
        <v>140</v>
      </c>
      <c r="Q8" s="128" t="s">
        <v>168</v>
      </c>
      <c r="R8" s="128" t="s">
        <v>142</v>
      </c>
      <c r="S8" s="128" t="s">
        <v>142</v>
      </c>
      <c r="T8" s="128" t="s">
        <v>142</v>
      </c>
      <c r="U8" s="128" t="s">
        <v>142</v>
      </c>
      <c r="V8" s="129">
        <v>4</v>
      </c>
      <c r="W8" s="128" t="s">
        <v>140</v>
      </c>
    </row>
    <row r="9" spans="1:23" x14ac:dyDescent="0.25">
      <c r="A9" s="128" t="s">
        <v>127</v>
      </c>
      <c r="B9" s="128" t="s">
        <v>128</v>
      </c>
      <c r="C9" s="128" t="s">
        <v>129</v>
      </c>
      <c r="D9" s="128" t="s">
        <v>169</v>
      </c>
      <c r="E9" s="128" t="s">
        <v>131</v>
      </c>
      <c r="F9" s="128" t="s">
        <v>170</v>
      </c>
      <c r="G9" s="128" t="s">
        <v>171</v>
      </c>
      <c r="H9" s="128" t="s">
        <v>172</v>
      </c>
      <c r="I9" s="128" t="s">
        <v>135</v>
      </c>
      <c r="J9" s="158" t="s">
        <v>173</v>
      </c>
      <c r="K9" s="159"/>
      <c r="L9" s="128" t="s">
        <v>174</v>
      </c>
      <c r="M9" s="128" t="s">
        <v>175</v>
      </c>
      <c r="N9" s="128" t="s">
        <v>176</v>
      </c>
      <c r="O9" s="128" t="s">
        <v>140</v>
      </c>
      <c r="P9" s="128" t="s">
        <v>140</v>
      </c>
      <c r="Q9" s="128" t="s">
        <v>168</v>
      </c>
      <c r="R9" s="128" t="s">
        <v>142</v>
      </c>
      <c r="S9" s="128" t="s">
        <v>142</v>
      </c>
      <c r="T9" s="128" t="s">
        <v>142</v>
      </c>
      <c r="U9" s="128" t="s">
        <v>142</v>
      </c>
      <c r="V9" s="129">
        <v>2</v>
      </c>
      <c r="W9" s="128" t="s">
        <v>140</v>
      </c>
    </row>
    <row r="10" spans="1:23" hidden="1" x14ac:dyDescent="0.25">
      <c r="A10" s="128" t="s">
        <v>127</v>
      </c>
      <c r="B10" s="128" t="s">
        <v>128</v>
      </c>
      <c r="C10" s="128" t="s">
        <v>129</v>
      </c>
      <c r="D10" s="128" t="s">
        <v>177</v>
      </c>
      <c r="E10" s="128" t="s">
        <v>131</v>
      </c>
      <c r="F10" s="128" t="s">
        <v>178</v>
      </c>
      <c r="G10" s="128" t="s">
        <v>179</v>
      </c>
      <c r="H10" s="128" t="s">
        <v>180</v>
      </c>
      <c r="I10" s="128" t="s">
        <v>135</v>
      </c>
      <c r="J10" s="158" t="s">
        <v>181</v>
      </c>
      <c r="K10" s="159"/>
      <c r="L10" s="128" t="s">
        <v>182</v>
      </c>
      <c r="M10" s="128" t="s">
        <v>183</v>
      </c>
      <c r="N10" s="128" t="s">
        <v>184</v>
      </c>
      <c r="O10" s="128" t="s">
        <v>140</v>
      </c>
      <c r="P10" s="128" t="s">
        <v>140</v>
      </c>
      <c r="Q10" s="128" t="s">
        <v>151</v>
      </c>
      <c r="R10" s="128" t="s">
        <v>142</v>
      </c>
      <c r="S10" s="128" t="s">
        <v>142</v>
      </c>
      <c r="T10" s="128" t="s">
        <v>142</v>
      </c>
      <c r="U10" s="128" t="s">
        <v>142</v>
      </c>
      <c r="V10" s="129" t="s">
        <v>140</v>
      </c>
      <c r="W10" s="128" t="s">
        <v>140</v>
      </c>
    </row>
    <row r="11" spans="1:23" hidden="1" x14ac:dyDescent="0.25">
      <c r="A11" s="128" t="s">
        <v>127</v>
      </c>
      <c r="B11" s="128" t="s">
        <v>128</v>
      </c>
      <c r="C11" s="128" t="s">
        <v>129</v>
      </c>
      <c r="D11" s="128" t="s">
        <v>185</v>
      </c>
      <c r="E11" s="128" t="s">
        <v>131</v>
      </c>
      <c r="F11" s="128" t="s">
        <v>186</v>
      </c>
      <c r="G11" s="128" t="s">
        <v>187</v>
      </c>
      <c r="H11" s="128" t="s">
        <v>188</v>
      </c>
      <c r="I11" s="128" t="s">
        <v>135</v>
      </c>
      <c r="J11" s="158" t="s">
        <v>189</v>
      </c>
      <c r="K11" s="159"/>
      <c r="L11" s="128" t="s">
        <v>182</v>
      </c>
      <c r="M11" s="128" t="s">
        <v>190</v>
      </c>
      <c r="N11" s="128" t="s">
        <v>191</v>
      </c>
      <c r="O11" s="128" t="s">
        <v>140</v>
      </c>
      <c r="P11" s="128" t="s">
        <v>140</v>
      </c>
      <c r="Q11" s="128" t="s">
        <v>151</v>
      </c>
      <c r="R11" s="128" t="s">
        <v>142</v>
      </c>
      <c r="S11" s="128" t="s">
        <v>142</v>
      </c>
      <c r="T11" s="128" t="s">
        <v>142</v>
      </c>
      <c r="U11" s="128" t="s">
        <v>142</v>
      </c>
      <c r="V11" s="129" t="s">
        <v>140</v>
      </c>
      <c r="W11" s="128" t="s">
        <v>140</v>
      </c>
    </row>
    <row r="12" spans="1:23" hidden="1" x14ac:dyDescent="0.25">
      <c r="A12" s="128" t="s">
        <v>127</v>
      </c>
      <c r="B12" s="128" t="s">
        <v>128</v>
      </c>
      <c r="C12" s="128" t="s">
        <v>129</v>
      </c>
      <c r="D12" s="128" t="s">
        <v>192</v>
      </c>
      <c r="E12" s="128" t="s">
        <v>131</v>
      </c>
      <c r="F12" s="128" t="s">
        <v>193</v>
      </c>
      <c r="G12" s="128" t="s">
        <v>194</v>
      </c>
      <c r="H12" s="128" t="s">
        <v>195</v>
      </c>
      <c r="I12" s="128" t="s">
        <v>135</v>
      </c>
      <c r="J12" s="158" t="s">
        <v>196</v>
      </c>
      <c r="K12" s="159"/>
      <c r="L12" s="128" t="s">
        <v>197</v>
      </c>
      <c r="M12" s="128" t="s">
        <v>198</v>
      </c>
      <c r="N12" s="128" t="s">
        <v>199</v>
      </c>
      <c r="O12" s="128" t="s">
        <v>140</v>
      </c>
      <c r="P12" s="128" t="s">
        <v>140</v>
      </c>
      <c r="Q12" s="128" t="s">
        <v>151</v>
      </c>
      <c r="R12" s="128" t="s">
        <v>142</v>
      </c>
      <c r="S12" s="128" t="s">
        <v>142</v>
      </c>
      <c r="T12" s="128" t="s">
        <v>142</v>
      </c>
      <c r="U12" s="128" t="s">
        <v>142</v>
      </c>
      <c r="V12" s="129" t="s">
        <v>140</v>
      </c>
      <c r="W12" s="128" t="s">
        <v>140</v>
      </c>
    </row>
    <row r="13" spans="1:23" hidden="1" x14ac:dyDescent="0.25">
      <c r="A13" s="128" t="s">
        <v>127</v>
      </c>
      <c r="B13" s="128" t="s">
        <v>128</v>
      </c>
      <c r="C13" s="128" t="s">
        <v>129</v>
      </c>
      <c r="D13" s="128" t="s">
        <v>200</v>
      </c>
      <c r="E13" s="128" t="s">
        <v>131</v>
      </c>
      <c r="F13" s="128" t="s">
        <v>201</v>
      </c>
      <c r="G13" s="128" t="s">
        <v>202</v>
      </c>
      <c r="H13" s="128" t="s">
        <v>203</v>
      </c>
      <c r="I13" s="128" t="s">
        <v>135</v>
      </c>
      <c r="J13" s="158" t="s">
        <v>204</v>
      </c>
      <c r="K13" s="159"/>
      <c r="L13" s="128" t="s">
        <v>205</v>
      </c>
      <c r="M13" s="128" t="s">
        <v>206</v>
      </c>
      <c r="N13" s="128" t="s">
        <v>207</v>
      </c>
      <c r="O13" s="128" t="s">
        <v>140</v>
      </c>
      <c r="P13" s="128" t="s">
        <v>140</v>
      </c>
      <c r="Q13" s="128" t="s">
        <v>141</v>
      </c>
      <c r="R13" s="128" t="s">
        <v>142</v>
      </c>
      <c r="S13" s="128" t="s">
        <v>142</v>
      </c>
      <c r="T13" s="128" t="s">
        <v>142</v>
      </c>
      <c r="U13" s="128" t="s">
        <v>142</v>
      </c>
      <c r="V13" s="129" t="s">
        <v>140</v>
      </c>
      <c r="W13" s="128" t="s">
        <v>140</v>
      </c>
    </row>
    <row r="14" spans="1:23" hidden="1" x14ac:dyDescent="0.25">
      <c r="A14" s="128" t="s">
        <v>127</v>
      </c>
      <c r="B14" s="128" t="s">
        <v>128</v>
      </c>
      <c r="C14" s="128" t="s">
        <v>208</v>
      </c>
      <c r="D14" s="128" t="s">
        <v>209</v>
      </c>
      <c r="E14" s="128" t="s">
        <v>210</v>
      </c>
      <c r="F14" s="128" t="s">
        <v>210</v>
      </c>
      <c r="G14" s="128" t="s">
        <v>211</v>
      </c>
      <c r="H14" s="128" t="s">
        <v>212</v>
      </c>
      <c r="I14" s="128" t="s">
        <v>213</v>
      </c>
      <c r="J14" s="158" t="s">
        <v>214</v>
      </c>
      <c r="K14" s="159"/>
      <c r="L14" s="128" t="s">
        <v>215</v>
      </c>
      <c r="M14" s="128" t="s">
        <v>216</v>
      </c>
      <c r="N14" s="128" t="s">
        <v>217</v>
      </c>
      <c r="O14" s="128" t="s">
        <v>140</v>
      </c>
      <c r="P14" s="128" t="s">
        <v>140</v>
      </c>
      <c r="Q14" s="128" t="s">
        <v>218</v>
      </c>
      <c r="R14" s="128" t="s">
        <v>219</v>
      </c>
      <c r="S14" s="128" t="s">
        <v>142</v>
      </c>
      <c r="T14" s="128" t="s">
        <v>142</v>
      </c>
      <c r="U14" s="128" t="s">
        <v>142</v>
      </c>
      <c r="V14" s="129" t="s">
        <v>140</v>
      </c>
      <c r="W14" s="128" t="s">
        <v>140</v>
      </c>
    </row>
    <row r="15" spans="1:23" hidden="1" x14ac:dyDescent="0.25">
      <c r="A15" s="128" t="s">
        <v>127</v>
      </c>
      <c r="B15" s="128" t="s">
        <v>128</v>
      </c>
      <c r="C15" s="128" t="s">
        <v>208</v>
      </c>
      <c r="D15" s="128" t="s">
        <v>220</v>
      </c>
      <c r="E15" s="128" t="s">
        <v>221</v>
      </c>
      <c r="F15" s="128" t="s">
        <v>221</v>
      </c>
      <c r="G15" s="128" t="s">
        <v>222</v>
      </c>
      <c r="H15" s="128" t="s">
        <v>223</v>
      </c>
      <c r="I15" s="128" t="s">
        <v>213</v>
      </c>
      <c r="J15" s="158" t="s">
        <v>224</v>
      </c>
      <c r="K15" s="159"/>
      <c r="L15" s="128" t="s">
        <v>225</v>
      </c>
      <c r="M15" s="128" t="s">
        <v>226</v>
      </c>
      <c r="N15" s="128" t="s">
        <v>227</v>
      </c>
      <c r="O15" s="128" t="s">
        <v>140</v>
      </c>
      <c r="P15" s="128" t="s">
        <v>140</v>
      </c>
      <c r="Q15" s="128" t="s">
        <v>218</v>
      </c>
      <c r="R15" s="128" t="s">
        <v>219</v>
      </c>
      <c r="S15" s="128" t="s">
        <v>142</v>
      </c>
      <c r="T15" s="128" t="s">
        <v>142</v>
      </c>
      <c r="U15" s="128" t="s">
        <v>142</v>
      </c>
      <c r="V15" s="129" t="s">
        <v>140</v>
      </c>
      <c r="W15" s="128" t="s">
        <v>140</v>
      </c>
    </row>
    <row r="16" spans="1:23" hidden="1" x14ac:dyDescent="0.25">
      <c r="A16" s="128" t="s">
        <v>127</v>
      </c>
      <c r="B16" s="128" t="s">
        <v>128</v>
      </c>
      <c r="C16" s="128" t="s">
        <v>208</v>
      </c>
      <c r="D16" s="128" t="s">
        <v>228</v>
      </c>
      <c r="E16" s="128" t="s">
        <v>229</v>
      </c>
      <c r="F16" s="128" t="s">
        <v>229</v>
      </c>
      <c r="G16" s="128" t="s">
        <v>230</v>
      </c>
      <c r="H16" s="128" t="s">
        <v>231</v>
      </c>
      <c r="I16" s="128" t="s">
        <v>213</v>
      </c>
      <c r="J16" s="158" t="s">
        <v>232</v>
      </c>
      <c r="K16" s="159"/>
      <c r="L16" s="128" t="s">
        <v>233</v>
      </c>
      <c r="M16" s="128" t="s">
        <v>234</v>
      </c>
      <c r="N16" s="128" t="s">
        <v>235</v>
      </c>
      <c r="O16" s="128" t="s">
        <v>140</v>
      </c>
      <c r="P16" s="128" t="s">
        <v>140</v>
      </c>
      <c r="Q16" s="128" t="s">
        <v>218</v>
      </c>
      <c r="R16" s="128" t="s">
        <v>236</v>
      </c>
      <c r="S16" s="128" t="s">
        <v>142</v>
      </c>
      <c r="T16" s="128" t="s">
        <v>142</v>
      </c>
      <c r="U16" s="128" t="s">
        <v>142</v>
      </c>
      <c r="V16" s="129" t="s">
        <v>140</v>
      </c>
      <c r="W16" s="128" t="s">
        <v>140</v>
      </c>
    </row>
    <row r="17" spans="1:23" hidden="1" x14ac:dyDescent="0.25">
      <c r="A17" s="128" t="s">
        <v>127</v>
      </c>
      <c r="B17" s="128" t="s">
        <v>128</v>
      </c>
      <c r="C17" s="128" t="s">
        <v>208</v>
      </c>
      <c r="D17" s="128" t="s">
        <v>218</v>
      </c>
      <c r="E17" s="128" t="s">
        <v>237</v>
      </c>
      <c r="F17" s="128" t="s">
        <v>237</v>
      </c>
      <c r="G17" s="128" t="s">
        <v>238</v>
      </c>
      <c r="H17" s="128" t="s">
        <v>239</v>
      </c>
      <c r="I17" s="128" t="s">
        <v>213</v>
      </c>
      <c r="J17" s="158" t="s">
        <v>240</v>
      </c>
      <c r="K17" s="159"/>
      <c r="L17" s="128" t="s">
        <v>241</v>
      </c>
      <c r="M17" s="128" t="s">
        <v>242</v>
      </c>
      <c r="N17" s="128" t="s">
        <v>243</v>
      </c>
      <c r="O17" s="128" t="s">
        <v>140</v>
      </c>
      <c r="P17" s="128" t="s">
        <v>140</v>
      </c>
      <c r="Q17" s="128" t="s">
        <v>218</v>
      </c>
      <c r="R17" s="128" t="s">
        <v>219</v>
      </c>
      <c r="S17" s="128" t="s">
        <v>142</v>
      </c>
      <c r="T17" s="128" t="s">
        <v>142</v>
      </c>
      <c r="U17" s="128" t="s">
        <v>142</v>
      </c>
      <c r="V17" s="129" t="s">
        <v>140</v>
      </c>
      <c r="W17" s="128" t="s">
        <v>140</v>
      </c>
    </row>
    <row r="18" spans="1:23" hidden="1" x14ac:dyDescent="0.25">
      <c r="A18" s="128" t="s">
        <v>127</v>
      </c>
      <c r="B18" s="128" t="s">
        <v>128</v>
      </c>
      <c r="C18" s="128" t="s">
        <v>208</v>
      </c>
      <c r="D18" s="128" t="s">
        <v>244</v>
      </c>
      <c r="E18" s="128" t="s">
        <v>245</v>
      </c>
      <c r="F18" s="128" t="s">
        <v>246</v>
      </c>
      <c r="G18" s="128" t="s">
        <v>247</v>
      </c>
      <c r="H18" s="128" t="s">
        <v>248</v>
      </c>
      <c r="I18" s="128" t="s">
        <v>213</v>
      </c>
      <c r="J18" s="158" t="s">
        <v>249</v>
      </c>
      <c r="K18" s="159"/>
      <c r="L18" s="128" t="s">
        <v>250</v>
      </c>
      <c r="M18" s="128" t="s">
        <v>251</v>
      </c>
      <c r="N18" s="128" t="s">
        <v>252</v>
      </c>
      <c r="O18" s="128" t="s">
        <v>140</v>
      </c>
      <c r="P18" s="128" t="s">
        <v>253</v>
      </c>
      <c r="Q18" s="128" t="s">
        <v>244</v>
      </c>
      <c r="R18" s="128" t="s">
        <v>254</v>
      </c>
      <c r="S18" s="128" t="s">
        <v>142</v>
      </c>
      <c r="T18" s="128" t="s">
        <v>142</v>
      </c>
      <c r="U18" s="128" t="s">
        <v>254</v>
      </c>
      <c r="V18" s="129" t="s">
        <v>140</v>
      </c>
      <c r="W18" s="128" t="s">
        <v>140</v>
      </c>
    </row>
    <row r="19" spans="1:23" hidden="1" x14ac:dyDescent="0.25">
      <c r="A19" s="128" t="s">
        <v>127</v>
      </c>
      <c r="B19" s="128" t="s">
        <v>128</v>
      </c>
      <c r="C19" s="128" t="s">
        <v>208</v>
      </c>
      <c r="D19" s="128" t="s">
        <v>255</v>
      </c>
      <c r="E19" s="128" t="s">
        <v>256</v>
      </c>
      <c r="F19" s="128" t="s">
        <v>256</v>
      </c>
      <c r="G19" s="128" t="s">
        <v>257</v>
      </c>
      <c r="H19" s="128" t="s">
        <v>258</v>
      </c>
      <c r="I19" s="128" t="s">
        <v>259</v>
      </c>
      <c r="J19" s="158" t="s">
        <v>260</v>
      </c>
      <c r="K19" s="159"/>
      <c r="L19" s="128" t="s">
        <v>261</v>
      </c>
      <c r="M19" s="128" t="s">
        <v>262</v>
      </c>
      <c r="N19" s="128" t="s">
        <v>263</v>
      </c>
      <c r="O19" s="128" t="s">
        <v>140</v>
      </c>
      <c r="P19" s="128" t="s">
        <v>140</v>
      </c>
      <c r="Q19" s="128" t="s">
        <v>218</v>
      </c>
      <c r="R19" s="128" t="s">
        <v>236</v>
      </c>
      <c r="S19" s="128" t="s">
        <v>142</v>
      </c>
      <c r="T19" s="128" t="s">
        <v>142</v>
      </c>
      <c r="U19" s="128" t="s">
        <v>142</v>
      </c>
      <c r="V19" s="129" t="s">
        <v>140</v>
      </c>
      <c r="W19" s="128" t="s">
        <v>140</v>
      </c>
    </row>
    <row r="20" spans="1:23" hidden="1" x14ac:dyDescent="0.25">
      <c r="A20" s="128" t="s">
        <v>127</v>
      </c>
      <c r="B20" s="128" t="s">
        <v>128</v>
      </c>
      <c r="C20" s="128" t="s">
        <v>264</v>
      </c>
      <c r="D20" s="128" t="s">
        <v>265</v>
      </c>
      <c r="E20" s="128" t="s">
        <v>266</v>
      </c>
      <c r="F20" s="128" t="s">
        <v>266</v>
      </c>
      <c r="G20" s="128" t="s">
        <v>267</v>
      </c>
      <c r="H20" s="128" t="s">
        <v>268</v>
      </c>
      <c r="I20" s="128" t="s">
        <v>269</v>
      </c>
      <c r="J20" s="158" t="s">
        <v>270</v>
      </c>
      <c r="K20" s="159"/>
      <c r="L20" s="128" t="s">
        <v>271</v>
      </c>
      <c r="M20" s="128" t="s">
        <v>272</v>
      </c>
      <c r="N20" s="128" t="s">
        <v>273</v>
      </c>
      <c r="O20" s="128" t="s">
        <v>140</v>
      </c>
      <c r="P20" s="128" t="s">
        <v>253</v>
      </c>
      <c r="Q20" s="128" t="s">
        <v>274</v>
      </c>
      <c r="R20" s="128" t="s">
        <v>275</v>
      </c>
      <c r="S20" s="128" t="s">
        <v>142</v>
      </c>
      <c r="T20" s="128" t="s">
        <v>142</v>
      </c>
      <c r="U20" s="128" t="s">
        <v>142</v>
      </c>
      <c r="V20" s="129" t="s">
        <v>140</v>
      </c>
      <c r="W20" s="128" t="s">
        <v>140</v>
      </c>
    </row>
    <row r="21" spans="1:23" hidden="1" x14ac:dyDescent="0.25">
      <c r="A21" s="128" t="s">
        <v>127</v>
      </c>
      <c r="B21" s="128" t="s">
        <v>128</v>
      </c>
      <c r="C21" s="128" t="s">
        <v>264</v>
      </c>
      <c r="D21" s="128" t="s">
        <v>276</v>
      </c>
      <c r="E21" s="128" t="s">
        <v>277</v>
      </c>
      <c r="F21" s="128" t="s">
        <v>277</v>
      </c>
      <c r="G21" s="128" t="s">
        <v>278</v>
      </c>
      <c r="H21" s="128" t="s">
        <v>279</v>
      </c>
      <c r="I21" s="128" t="s">
        <v>269</v>
      </c>
      <c r="J21" s="158" t="s">
        <v>280</v>
      </c>
      <c r="K21" s="159"/>
      <c r="L21" s="128" t="s">
        <v>281</v>
      </c>
      <c r="M21" s="128" t="s">
        <v>282</v>
      </c>
      <c r="N21" s="128" t="s">
        <v>283</v>
      </c>
      <c r="O21" s="128" t="s">
        <v>140</v>
      </c>
      <c r="P21" s="128" t="s">
        <v>253</v>
      </c>
      <c r="Q21" s="128" t="s">
        <v>274</v>
      </c>
      <c r="R21" s="128" t="s">
        <v>275</v>
      </c>
      <c r="S21" s="128" t="s">
        <v>142</v>
      </c>
      <c r="T21" s="128" t="s">
        <v>142</v>
      </c>
      <c r="U21" s="128" t="s">
        <v>142</v>
      </c>
      <c r="V21" s="129" t="s">
        <v>140</v>
      </c>
      <c r="W21" s="128" t="s">
        <v>140</v>
      </c>
    </row>
    <row r="22" spans="1:23" hidden="1" x14ac:dyDescent="0.25">
      <c r="A22" s="128" t="s">
        <v>127</v>
      </c>
      <c r="B22" s="128" t="s">
        <v>128</v>
      </c>
      <c r="C22" s="128" t="s">
        <v>264</v>
      </c>
      <c r="D22" s="128" t="s">
        <v>284</v>
      </c>
      <c r="E22" s="128" t="s">
        <v>285</v>
      </c>
      <c r="F22" s="128" t="s">
        <v>285</v>
      </c>
      <c r="G22" s="128" t="s">
        <v>286</v>
      </c>
      <c r="H22" s="128" t="s">
        <v>287</v>
      </c>
      <c r="I22" s="128" t="s">
        <v>269</v>
      </c>
      <c r="J22" s="158" t="s">
        <v>288</v>
      </c>
      <c r="K22" s="159"/>
      <c r="L22" s="128" t="s">
        <v>289</v>
      </c>
      <c r="M22" s="128" t="s">
        <v>290</v>
      </c>
      <c r="N22" s="128" t="s">
        <v>291</v>
      </c>
      <c r="O22" s="128" t="s">
        <v>140</v>
      </c>
      <c r="P22" s="128" t="s">
        <v>140</v>
      </c>
      <c r="Q22" s="128" t="s">
        <v>292</v>
      </c>
      <c r="R22" s="128" t="s">
        <v>293</v>
      </c>
      <c r="S22" s="128" t="s">
        <v>142</v>
      </c>
      <c r="T22" s="128" t="s">
        <v>142</v>
      </c>
      <c r="U22" s="128" t="s">
        <v>142</v>
      </c>
      <c r="V22" s="129" t="s">
        <v>140</v>
      </c>
      <c r="W22" s="128" t="s">
        <v>140</v>
      </c>
    </row>
    <row r="23" spans="1:23" hidden="1" x14ac:dyDescent="0.25">
      <c r="A23" s="128" t="s">
        <v>127</v>
      </c>
      <c r="B23" s="128" t="s">
        <v>128</v>
      </c>
      <c r="C23" s="128" t="s">
        <v>264</v>
      </c>
      <c r="D23" s="128" t="s">
        <v>294</v>
      </c>
      <c r="E23" s="128" t="s">
        <v>295</v>
      </c>
      <c r="F23" s="128" t="s">
        <v>295</v>
      </c>
      <c r="G23" s="128" t="s">
        <v>296</v>
      </c>
      <c r="H23" s="128" t="s">
        <v>297</v>
      </c>
      <c r="I23" s="128" t="s">
        <v>298</v>
      </c>
      <c r="J23" s="158" t="s">
        <v>299</v>
      </c>
      <c r="K23" s="159"/>
      <c r="L23" s="128" t="s">
        <v>300</v>
      </c>
      <c r="M23" s="128" t="s">
        <v>301</v>
      </c>
      <c r="N23" s="128" t="s">
        <v>302</v>
      </c>
      <c r="O23" s="128" t="s">
        <v>140</v>
      </c>
      <c r="P23" s="128" t="s">
        <v>140</v>
      </c>
      <c r="Q23" s="128" t="s">
        <v>292</v>
      </c>
      <c r="R23" s="128" t="s">
        <v>293</v>
      </c>
      <c r="S23" s="128" t="s">
        <v>142</v>
      </c>
      <c r="T23" s="128" t="s">
        <v>142</v>
      </c>
      <c r="U23" s="128" t="s">
        <v>142</v>
      </c>
      <c r="V23" s="129" t="s">
        <v>140</v>
      </c>
      <c r="W23" s="128" t="s">
        <v>140</v>
      </c>
    </row>
    <row r="24" spans="1:23" hidden="1" x14ac:dyDescent="0.25">
      <c r="A24" s="128" t="s">
        <v>127</v>
      </c>
      <c r="B24" s="128" t="s">
        <v>128</v>
      </c>
      <c r="C24" s="128" t="s">
        <v>264</v>
      </c>
      <c r="D24" s="128" t="s">
        <v>292</v>
      </c>
      <c r="E24" s="128" t="s">
        <v>303</v>
      </c>
      <c r="F24" s="128" t="s">
        <v>303</v>
      </c>
      <c r="G24" s="128" t="s">
        <v>304</v>
      </c>
      <c r="H24" s="128" t="s">
        <v>305</v>
      </c>
      <c r="I24" s="128" t="s">
        <v>298</v>
      </c>
      <c r="J24" s="158" t="s">
        <v>306</v>
      </c>
      <c r="K24" s="159"/>
      <c r="L24" s="128" t="s">
        <v>307</v>
      </c>
      <c r="M24" s="128" t="s">
        <v>308</v>
      </c>
      <c r="N24" s="128" t="s">
        <v>309</v>
      </c>
      <c r="O24" s="128" t="s">
        <v>140</v>
      </c>
      <c r="P24" s="128" t="s">
        <v>140</v>
      </c>
      <c r="Q24" s="128" t="s">
        <v>292</v>
      </c>
      <c r="R24" s="128" t="s">
        <v>293</v>
      </c>
      <c r="S24" s="128" t="s">
        <v>142</v>
      </c>
      <c r="T24" s="128" t="s">
        <v>142</v>
      </c>
      <c r="U24" s="128" t="s">
        <v>142</v>
      </c>
      <c r="V24" s="129" t="s">
        <v>140</v>
      </c>
      <c r="W24" s="128" t="s">
        <v>140</v>
      </c>
    </row>
    <row r="25" spans="1:23" hidden="1" x14ac:dyDescent="0.25">
      <c r="A25" s="128" t="s">
        <v>127</v>
      </c>
      <c r="B25" s="128" t="s">
        <v>128</v>
      </c>
      <c r="C25" s="128" t="s">
        <v>264</v>
      </c>
      <c r="D25" s="128" t="s">
        <v>310</v>
      </c>
      <c r="E25" s="128" t="s">
        <v>311</v>
      </c>
      <c r="F25" s="128" t="s">
        <v>311</v>
      </c>
      <c r="G25" s="128" t="s">
        <v>312</v>
      </c>
      <c r="H25" s="128" t="s">
        <v>313</v>
      </c>
      <c r="I25" s="128" t="s">
        <v>298</v>
      </c>
      <c r="J25" s="158" t="s">
        <v>314</v>
      </c>
      <c r="K25" s="159"/>
      <c r="L25" s="128" t="s">
        <v>315</v>
      </c>
      <c r="M25" s="128" t="s">
        <v>316</v>
      </c>
      <c r="N25" s="128" t="s">
        <v>317</v>
      </c>
      <c r="O25" s="128" t="s">
        <v>140</v>
      </c>
      <c r="P25" s="128" t="s">
        <v>140</v>
      </c>
      <c r="Q25" s="128" t="s">
        <v>292</v>
      </c>
      <c r="R25" s="128" t="s">
        <v>293</v>
      </c>
      <c r="S25" s="128" t="s">
        <v>142</v>
      </c>
      <c r="T25" s="128" t="s">
        <v>142</v>
      </c>
      <c r="U25" s="128" t="s">
        <v>142</v>
      </c>
      <c r="V25" s="129" t="s">
        <v>140</v>
      </c>
      <c r="W25" s="128" t="s">
        <v>140</v>
      </c>
    </row>
    <row r="26" spans="1:23" hidden="1" x14ac:dyDescent="0.25">
      <c r="A26" s="128" t="s">
        <v>127</v>
      </c>
      <c r="B26" s="128" t="s">
        <v>128</v>
      </c>
      <c r="C26" s="128" t="s">
        <v>264</v>
      </c>
      <c r="D26" s="128" t="s">
        <v>318</v>
      </c>
      <c r="E26" s="128" t="s">
        <v>319</v>
      </c>
      <c r="F26" s="128" t="s">
        <v>319</v>
      </c>
      <c r="G26" s="128" t="s">
        <v>320</v>
      </c>
      <c r="H26" s="128" t="s">
        <v>321</v>
      </c>
      <c r="I26" s="128" t="s">
        <v>322</v>
      </c>
      <c r="J26" s="158" t="s">
        <v>323</v>
      </c>
      <c r="K26" s="159"/>
      <c r="L26" s="128" t="s">
        <v>324</v>
      </c>
      <c r="M26" s="128" t="s">
        <v>325</v>
      </c>
      <c r="N26" s="128" t="s">
        <v>326</v>
      </c>
      <c r="O26" s="128" t="s">
        <v>140</v>
      </c>
      <c r="P26" s="128" t="s">
        <v>140</v>
      </c>
      <c r="Q26" s="128" t="s">
        <v>292</v>
      </c>
      <c r="R26" s="128" t="s">
        <v>293</v>
      </c>
      <c r="S26" s="128" t="s">
        <v>142</v>
      </c>
      <c r="T26" s="128" t="s">
        <v>142</v>
      </c>
      <c r="U26" s="128" t="s">
        <v>142</v>
      </c>
      <c r="V26" s="129" t="s">
        <v>140</v>
      </c>
      <c r="W26" s="128" t="s">
        <v>140</v>
      </c>
    </row>
    <row r="27" spans="1:23" hidden="1" x14ac:dyDescent="0.25">
      <c r="A27" s="128" t="s">
        <v>127</v>
      </c>
      <c r="B27" s="128" t="s">
        <v>128</v>
      </c>
      <c r="C27" s="128" t="s">
        <v>264</v>
      </c>
      <c r="D27" s="128" t="s">
        <v>327</v>
      </c>
      <c r="E27" s="128" t="s">
        <v>328</v>
      </c>
      <c r="F27" s="128" t="s">
        <v>328</v>
      </c>
      <c r="G27" s="128" t="s">
        <v>329</v>
      </c>
      <c r="H27" s="128" t="s">
        <v>330</v>
      </c>
      <c r="I27" s="128" t="s">
        <v>322</v>
      </c>
      <c r="J27" s="158" t="s">
        <v>331</v>
      </c>
      <c r="K27" s="159"/>
      <c r="L27" s="128" t="s">
        <v>332</v>
      </c>
      <c r="M27" s="128" t="s">
        <v>333</v>
      </c>
      <c r="N27" s="128" t="s">
        <v>334</v>
      </c>
      <c r="O27" s="128" t="s">
        <v>140</v>
      </c>
      <c r="P27" s="128" t="s">
        <v>140</v>
      </c>
      <c r="Q27" s="128" t="s">
        <v>292</v>
      </c>
      <c r="R27" s="128" t="s">
        <v>293</v>
      </c>
      <c r="S27" s="128" t="s">
        <v>142</v>
      </c>
      <c r="T27" s="128" t="s">
        <v>142</v>
      </c>
      <c r="U27" s="128" t="s">
        <v>142</v>
      </c>
      <c r="V27" s="129" t="s">
        <v>140</v>
      </c>
      <c r="W27" s="128" t="s">
        <v>140</v>
      </c>
    </row>
    <row r="28" spans="1:23" hidden="1" x14ac:dyDescent="0.25">
      <c r="A28" s="128" t="s">
        <v>127</v>
      </c>
      <c r="B28" s="128" t="s">
        <v>128</v>
      </c>
      <c r="C28" s="128" t="s">
        <v>335</v>
      </c>
      <c r="D28" s="128" t="s">
        <v>336</v>
      </c>
      <c r="E28" s="128" t="s">
        <v>337</v>
      </c>
      <c r="F28" s="128" t="s">
        <v>337</v>
      </c>
      <c r="G28" s="128" t="s">
        <v>338</v>
      </c>
      <c r="H28" s="128" t="s">
        <v>339</v>
      </c>
      <c r="I28" s="128" t="s">
        <v>340</v>
      </c>
      <c r="J28" s="158" t="s">
        <v>341</v>
      </c>
      <c r="K28" s="159"/>
      <c r="L28" s="128" t="s">
        <v>342</v>
      </c>
      <c r="M28" s="128" t="s">
        <v>343</v>
      </c>
      <c r="N28" s="128" t="s">
        <v>344</v>
      </c>
      <c r="O28" s="128" t="s">
        <v>140</v>
      </c>
      <c r="P28" s="128" t="s">
        <v>140</v>
      </c>
      <c r="Q28" s="128" t="s">
        <v>345</v>
      </c>
      <c r="R28" s="128" t="s">
        <v>346</v>
      </c>
      <c r="S28" s="128" t="s">
        <v>142</v>
      </c>
      <c r="T28" s="128" t="s">
        <v>142</v>
      </c>
      <c r="U28" s="128" t="s">
        <v>142</v>
      </c>
      <c r="V28" s="129" t="s">
        <v>140</v>
      </c>
      <c r="W28" s="128" t="s">
        <v>140</v>
      </c>
    </row>
    <row r="29" spans="1:23" hidden="1" x14ac:dyDescent="0.25">
      <c r="A29" s="128" t="s">
        <v>127</v>
      </c>
      <c r="B29" s="128" t="s">
        <v>128</v>
      </c>
      <c r="C29" s="128" t="s">
        <v>335</v>
      </c>
      <c r="D29" s="128" t="s">
        <v>347</v>
      </c>
      <c r="E29" s="128" t="s">
        <v>348</v>
      </c>
      <c r="F29" s="128" t="s">
        <v>348</v>
      </c>
      <c r="G29" s="128" t="s">
        <v>349</v>
      </c>
      <c r="H29" s="128" t="s">
        <v>350</v>
      </c>
      <c r="I29" s="128" t="s">
        <v>340</v>
      </c>
      <c r="J29" s="158" t="s">
        <v>351</v>
      </c>
      <c r="K29" s="159"/>
      <c r="L29" s="128" t="s">
        <v>342</v>
      </c>
      <c r="M29" s="128" t="s">
        <v>352</v>
      </c>
      <c r="N29" s="128" t="s">
        <v>353</v>
      </c>
      <c r="O29" s="128" t="s">
        <v>140</v>
      </c>
      <c r="P29" s="128" t="s">
        <v>140</v>
      </c>
      <c r="Q29" s="128" t="s">
        <v>345</v>
      </c>
      <c r="R29" s="128" t="s">
        <v>346</v>
      </c>
      <c r="S29" s="128" t="s">
        <v>142</v>
      </c>
      <c r="T29" s="128" t="s">
        <v>142</v>
      </c>
      <c r="U29" s="128" t="s">
        <v>142</v>
      </c>
      <c r="V29" s="129" t="s">
        <v>140</v>
      </c>
      <c r="W29" s="128" t="s">
        <v>140</v>
      </c>
    </row>
    <row r="30" spans="1:23" hidden="1" x14ac:dyDescent="0.25">
      <c r="A30" s="128" t="s">
        <v>127</v>
      </c>
      <c r="B30" s="128" t="s">
        <v>128</v>
      </c>
      <c r="C30" s="128" t="s">
        <v>335</v>
      </c>
      <c r="D30" s="128" t="s">
        <v>354</v>
      </c>
      <c r="E30" s="128" t="s">
        <v>355</v>
      </c>
      <c r="F30" s="128" t="s">
        <v>355</v>
      </c>
      <c r="G30" s="128" t="s">
        <v>356</v>
      </c>
      <c r="H30" s="128" t="s">
        <v>357</v>
      </c>
      <c r="I30" s="128" t="s">
        <v>340</v>
      </c>
      <c r="J30" s="158" t="s">
        <v>358</v>
      </c>
      <c r="K30" s="159"/>
      <c r="L30" s="128" t="s">
        <v>359</v>
      </c>
      <c r="M30" s="128" t="s">
        <v>360</v>
      </c>
      <c r="N30" s="128" t="s">
        <v>361</v>
      </c>
      <c r="O30" s="128" t="s">
        <v>140</v>
      </c>
      <c r="P30" s="128" t="s">
        <v>140</v>
      </c>
      <c r="Q30" s="128" t="s">
        <v>345</v>
      </c>
      <c r="R30" s="128" t="s">
        <v>346</v>
      </c>
      <c r="S30" s="128" t="s">
        <v>142</v>
      </c>
      <c r="T30" s="128" t="s">
        <v>142</v>
      </c>
      <c r="U30" s="128" t="s">
        <v>142</v>
      </c>
      <c r="V30" s="129" t="s">
        <v>140</v>
      </c>
      <c r="W30" s="128" t="s">
        <v>140</v>
      </c>
    </row>
    <row r="31" spans="1:23" hidden="1" x14ac:dyDescent="0.25">
      <c r="A31" s="128" t="s">
        <v>127</v>
      </c>
      <c r="B31" s="128" t="s">
        <v>128</v>
      </c>
      <c r="C31" s="128" t="s">
        <v>335</v>
      </c>
      <c r="D31" s="128" t="s">
        <v>362</v>
      </c>
      <c r="E31" s="128" t="s">
        <v>363</v>
      </c>
      <c r="F31" s="128" t="s">
        <v>363</v>
      </c>
      <c r="G31" s="128" t="s">
        <v>364</v>
      </c>
      <c r="H31" s="128" t="s">
        <v>365</v>
      </c>
      <c r="I31" s="128" t="s">
        <v>340</v>
      </c>
      <c r="J31" s="158" t="s">
        <v>366</v>
      </c>
      <c r="K31" s="159"/>
      <c r="L31" s="128" t="s">
        <v>367</v>
      </c>
      <c r="M31" s="128" t="s">
        <v>368</v>
      </c>
      <c r="N31" s="128" t="s">
        <v>369</v>
      </c>
      <c r="O31" s="128" t="s">
        <v>140</v>
      </c>
      <c r="P31" s="128" t="s">
        <v>140</v>
      </c>
      <c r="Q31" s="128" t="s">
        <v>345</v>
      </c>
      <c r="R31" s="128" t="s">
        <v>346</v>
      </c>
      <c r="S31" s="128" t="s">
        <v>142</v>
      </c>
      <c r="T31" s="128" t="s">
        <v>142</v>
      </c>
      <c r="U31" s="128" t="s">
        <v>142</v>
      </c>
      <c r="V31" s="129" t="s">
        <v>140</v>
      </c>
      <c r="W31" s="128" t="s">
        <v>140</v>
      </c>
    </row>
    <row r="32" spans="1:23" hidden="1" x14ac:dyDescent="0.25">
      <c r="A32" s="128" t="s">
        <v>127</v>
      </c>
      <c r="B32" s="128" t="s">
        <v>128</v>
      </c>
      <c r="C32" s="128" t="s">
        <v>335</v>
      </c>
      <c r="D32" s="128" t="s">
        <v>345</v>
      </c>
      <c r="E32" s="128" t="s">
        <v>370</v>
      </c>
      <c r="F32" s="128" t="s">
        <v>370</v>
      </c>
      <c r="G32" s="128" t="s">
        <v>371</v>
      </c>
      <c r="H32" s="128" t="s">
        <v>372</v>
      </c>
      <c r="I32" s="128" t="s">
        <v>340</v>
      </c>
      <c r="J32" s="158" t="s">
        <v>373</v>
      </c>
      <c r="K32" s="159"/>
      <c r="L32" s="128" t="s">
        <v>374</v>
      </c>
      <c r="M32" s="128" t="s">
        <v>375</v>
      </c>
      <c r="N32" s="128" t="s">
        <v>376</v>
      </c>
      <c r="O32" s="128" t="s">
        <v>140</v>
      </c>
      <c r="P32" s="128" t="s">
        <v>140</v>
      </c>
      <c r="Q32" s="128" t="s">
        <v>345</v>
      </c>
      <c r="R32" s="128" t="s">
        <v>346</v>
      </c>
      <c r="S32" s="128" t="s">
        <v>142</v>
      </c>
      <c r="T32" s="128" t="s">
        <v>142</v>
      </c>
      <c r="U32" s="128" t="s">
        <v>142</v>
      </c>
      <c r="V32" s="129" t="s">
        <v>140</v>
      </c>
      <c r="W32" s="128" t="s">
        <v>140</v>
      </c>
    </row>
    <row r="33" spans="1:23" hidden="1" x14ac:dyDescent="0.25">
      <c r="A33" s="128" t="s">
        <v>127</v>
      </c>
      <c r="B33" s="128" t="s">
        <v>128</v>
      </c>
      <c r="C33" s="128" t="s">
        <v>335</v>
      </c>
      <c r="D33" s="128" t="s">
        <v>377</v>
      </c>
      <c r="E33" s="128" t="s">
        <v>378</v>
      </c>
      <c r="F33" s="128" t="s">
        <v>378</v>
      </c>
      <c r="G33" s="128" t="s">
        <v>379</v>
      </c>
      <c r="H33" s="128" t="s">
        <v>380</v>
      </c>
      <c r="I33" s="128" t="s">
        <v>381</v>
      </c>
      <c r="J33" s="158" t="s">
        <v>382</v>
      </c>
      <c r="K33" s="159"/>
      <c r="L33" s="128" t="s">
        <v>383</v>
      </c>
      <c r="M33" s="128" t="s">
        <v>384</v>
      </c>
      <c r="N33" s="128" t="s">
        <v>385</v>
      </c>
      <c r="O33" s="128" t="s">
        <v>140</v>
      </c>
      <c r="P33" s="128" t="s">
        <v>140</v>
      </c>
      <c r="Q33" s="128" t="s">
        <v>345</v>
      </c>
      <c r="R33" s="128" t="s">
        <v>346</v>
      </c>
      <c r="S33" s="128" t="s">
        <v>142</v>
      </c>
      <c r="T33" s="128" t="s">
        <v>142</v>
      </c>
      <c r="U33" s="128" t="s">
        <v>142</v>
      </c>
      <c r="V33" s="129" t="s">
        <v>140</v>
      </c>
      <c r="W33" s="128" t="s">
        <v>140</v>
      </c>
    </row>
    <row r="34" spans="1:23" hidden="1" x14ac:dyDescent="0.25">
      <c r="A34" s="128" t="s">
        <v>127</v>
      </c>
      <c r="B34" s="128" t="s">
        <v>128</v>
      </c>
      <c r="C34" s="128" t="s">
        <v>335</v>
      </c>
      <c r="D34" s="128" t="s">
        <v>386</v>
      </c>
      <c r="E34" s="128" t="s">
        <v>387</v>
      </c>
      <c r="F34" s="128" t="s">
        <v>387</v>
      </c>
      <c r="G34" s="128" t="s">
        <v>388</v>
      </c>
      <c r="H34" s="128" t="s">
        <v>389</v>
      </c>
      <c r="I34" s="128" t="s">
        <v>381</v>
      </c>
      <c r="J34" s="158" t="s">
        <v>390</v>
      </c>
      <c r="K34" s="159"/>
      <c r="L34" s="128" t="s">
        <v>391</v>
      </c>
      <c r="M34" s="128" t="s">
        <v>392</v>
      </c>
      <c r="N34" s="128" t="s">
        <v>393</v>
      </c>
      <c r="O34" s="128" t="s">
        <v>140</v>
      </c>
      <c r="P34" s="128" t="s">
        <v>140</v>
      </c>
      <c r="Q34" s="128" t="s">
        <v>345</v>
      </c>
      <c r="R34" s="128" t="s">
        <v>346</v>
      </c>
      <c r="S34" s="128" t="s">
        <v>142</v>
      </c>
      <c r="T34" s="128" t="s">
        <v>142</v>
      </c>
      <c r="U34" s="128" t="s">
        <v>142</v>
      </c>
      <c r="V34" s="129" t="s">
        <v>140</v>
      </c>
      <c r="W34" s="128" t="s">
        <v>140</v>
      </c>
    </row>
    <row r="35" spans="1:23" hidden="1" x14ac:dyDescent="0.25">
      <c r="A35" s="128" t="s">
        <v>127</v>
      </c>
      <c r="B35" s="128" t="s">
        <v>128</v>
      </c>
      <c r="C35" s="128" t="s">
        <v>335</v>
      </c>
      <c r="D35" s="128" t="s">
        <v>394</v>
      </c>
      <c r="E35" s="128" t="s">
        <v>395</v>
      </c>
      <c r="F35" s="128" t="s">
        <v>395</v>
      </c>
      <c r="G35" s="128" t="s">
        <v>396</v>
      </c>
      <c r="H35" s="128" t="s">
        <v>397</v>
      </c>
      <c r="I35" s="128" t="s">
        <v>381</v>
      </c>
      <c r="J35" s="158" t="s">
        <v>398</v>
      </c>
      <c r="K35" s="159"/>
      <c r="L35" s="128" t="s">
        <v>399</v>
      </c>
      <c r="M35" s="128" t="s">
        <v>400</v>
      </c>
      <c r="N35" s="128" t="s">
        <v>401</v>
      </c>
      <c r="O35" s="128" t="s">
        <v>140</v>
      </c>
      <c r="P35" s="128" t="s">
        <v>140</v>
      </c>
      <c r="Q35" s="128" t="s">
        <v>345</v>
      </c>
      <c r="R35" s="128" t="s">
        <v>346</v>
      </c>
      <c r="S35" s="128" t="s">
        <v>142</v>
      </c>
      <c r="T35" s="128" t="s">
        <v>142</v>
      </c>
      <c r="U35" s="128" t="s">
        <v>142</v>
      </c>
      <c r="V35" s="129" t="s">
        <v>140</v>
      </c>
      <c r="W35" s="128" t="s">
        <v>140</v>
      </c>
    </row>
    <row r="36" spans="1:23" hidden="1" x14ac:dyDescent="0.25">
      <c r="A36" s="128" t="s">
        <v>127</v>
      </c>
      <c r="B36" s="128" t="s">
        <v>128</v>
      </c>
      <c r="C36" s="128" t="s">
        <v>335</v>
      </c>
      <c r="D36" s="128" t="s">
        <v>402</v>
      </c>
      <c r="E36" s="128" t="s">
        <v>403</v>
      </c>
      <c r="F36" s="128" t="s">
        <v>403</v>
      </c>
      <c r="G36" s="128" t="s">
        <v>404</v>
      </c>
      <c r="H36" s="128" t="s">
        <v>405</v>
      </c>
      <c r="I36" s="128" t="s">
        <v>381</v>
      </c>
      <c r="J36" s="158" t="s">
        <v>406</v>
      </c>
      <c r="K36" s="159"/>
      <c r="L36" s="128" t="s">
        <v>407</v>
      </c>
      <c r="M36" s="128" t="s">
        <v>408</v>
      </c>
      <c r="N36" s="128" t="s">
        <v>409</v>
      </c>
      <c r="O36" s="128" t="s">
        <v>140</v>
      </c>
      <c r="P36" s="128" t="s">
        <v>140</v>
      </c>
      <c r="Q36" s="128" t="s">
        <v>345</v>
      </c>
      <c r="R36" s="128" t="s">
        <v>346</v>
      </c>
      <c r="S36" s="128" t="s">
        <v>142</v>
      </c>
      <c r="T36" s="128" t="s">
        <v>142</v>
      </c>
      <c r="U36" s="128" t="s">
        <v>142</v>
      </c>
      <c r="V36" s="129" t="s">
        <v>140</v>
      </c>
      <c r="W36" s="128" t="s">
        <v>140</v>
      </c>
    </row>
    <row r="37" spans="1:23" hidden="1" x14ac:dyDescent="0.25">
      <c r="A37" s="128" t="s">
        <v>127</v>
      </c>
      <c r="B37" s="128" t="s">
        <v>128</v>
      </c>
      <c r="C37" s="128" t="s">
        <v>410</v>
      </c>
      <c r="D37" s="128" t="s">
        <v>411</v>
      </c>
      <c r="E37" s="128" t="s">
        <v>412</v>
      </c>
      <c r="F37" s="128" t="s">
        <v>412</v>
      </c>
      <c r="G37" s="128" t="s">
        <v>413</v>
      </c>
      <c r="H37" s="128" t="s">
        <v>414</v>
      </c>
      <c r="I37" s="128" t="s">
        <v>415</v>
      </c>
      <c r="J37" s="158" t="s">
        <v>416</v>
      </c>
      <c r="K37" s="159"/>
      <c r="L37" s="128" t="s">
        <v>417</v>
      </c>
      <c r="M37" s="128" t="s">
        <v>418</v>
      </c>
      <c r="N37" s="128" t="s">
        <v>419</v>
      </c>
      <c r="O37" s="128" t="s">
        <v>140</v>
      </c>
      <c r="P37" s="128" t="s">
        <v>140</v>
      </c>
      <c r="Q37" s="128" t="s">
        <v>345</v>
      </c>
      <c r="R37" s="128" t="s">
        <v>420</v>
      </c>
      <c r="S37" s="128" t="s">
        <v>142</v>
      </c>
      <c r="T37" s="128" t="s">
        <v>142</v>
      </c>
      <c r="U37" s="128" t="s">
        <v>142</v>
      </c>
      <c r="V37" s="129" t="s">
        <v>140</v>
      </c>
      <c r="W37" s="128" t="s">
        <v>140</v>
      </c>
    </row>
    <row r="38" spans="1:23" hidden="1" x14ac:dyDescent="0.25">
      <c r="A38" s="128" t="s">
        <v>127</v>
      </c>
      <c r="B38" s="128" t="s">
        <v>128</v>
      </c>
      <c r="C38" s="128" t="s">
        <v>410</v>
      </c>
      <c r="D38" s="128" t="s">
        <v>421</v>
      </c>
      <c r="E38" s="128" t="s">
        <v>422</v>
      </c>
      <c r="F38" s="128" t="s">
        <v>422</v>
      </c>
      <c r="G38" s="128" t="s">
        <v>423</v>
      </c>
      <c r="H38" s="128" t="s">
        <v>424</v>
      </c>
      <c r="I38" s="128" t="s">
        <v>415</v>
      </c>
      <c r="J38" s="158" t="s">
        <v>425</v>
      </c>
      <c r="K38" s="159"/>
      <c r="L38" s="128" t="s">
        <v>426</v>
      </c>
      <c r="M38" s="128" t="s">
        <v>427</v>
      </c>
      <c r="N38" s="128" t="s">
        <v>428</v>
      </c>
      <c r="O38" s="128" t="s">
        <v>140</v>
      </c>
      <c r="P38" s="128" t="s">
        <v>140</v>
      </c>
      <c r="Q38" s="128" t="s">
        <v>345</v>
      </c>
      <c r="R38" s="128" t="s">
        <v>420</v>
      </c>
      <c r="S38" s="128" t="s">
        <v>142</v>
      </c>
      <c r="T38" s="128" t="s">
        <v>142</v>
      </c>
      <c r="U38" s="128" t="s">
        <v>142</v>
      </c>
      <c r="V38" s="129" t="s">
        <v>140</v>
      </c>
      <c r="W38" s="128" t="s">
        <v>140</v>
      </c>
    </row>
    <row r="39" spans="1:23" hidden="1" x14ac:dyDescent="0.25">
      <c r="A39" s="128" t="s">
        <v>127</v>
      </c>
      <c r="B39" s="128" t="s">
        <v>128</v>
      </c>
      <c r="C39" s="128" t="s">
        <v>410</v>
      </c>
      <c r="D39" s="128" t="s">
        <v>429</v>
      </c>
      <c r="E39" s="128" t="s">
        <v>430</v>
      </c>
      <c r="F39" s="128" t="s">
        <v>430</v>
      </c>
      <c r="G39" s="128" t="s">
        <v>431</v>
      </c>
      <c r="H39" s="128" t="s">
        <v>432</v>
      </c>
      <c r="I39" s="128" t="s">
        <v>415</v>
      </c>
      <c r="J39" s="158" t="s">
        <v>433</v>
      </c>
      <c r="K39" s="159"/>
      <c r="L39" s="128" t="s">
        <v>434</v>
      </c>
      <c r="M39" s="128" t="s">
        <v>435</v>
      </c>
      <c r="N39" s="128" t="s">
        <v>436</v>
      </c>
      <c r="O39" s="128" t="s">
        <v>140</v>
      </c>
      <c r="P39" s="128" t="s">
        <v>140</v>
      </c>
      <c r="Q39" s="128" t="s">
        <v>345</v>
      </c>
      <c r="R39" s="128" t="s">
        <v>420</v>
      </c>
      <c r="S39" s="128" t="s">
        <v>142</v>
      </c>
      <c r="T39" s="128" t="s">
        <v>142</v>
      </c>
      <c r="U39" s="128" t="s">
        <v>142</v>
      </c>
      <c r="V39" s="129" t="s">
        <v>140</v>
      </c>
      <c r="W39" s="128" t="s">
        <v>140</v>
      </c>
    </row>
    <row r="40" spans="1:23" hidden="1" x14ac:dyDescent="0.25">
      <c r="A40" s="128" t="s">
        <v>127</v>
      </c>
      <c r="B40" s="128" t="s">
        <v>128</v>
      </c>
      <c r="C40" s="128" t="s">
        <v>410</v>
      </c>
      <c r="D40" s="128" t="s">
        <v>437</v>
      </c>
      <c r="E40" s="128" t="s">
        <v>438</v>
      </c>
      <c r="F40" s="128" t="s">
        <v>438</v>
      </c>
      <c r="G40" s="128" t="s">
        <v>439</v>
      </c>
      <c r="H40" s="128" t="s">
        <v>440</v>
      </c>
      <c r="I40" s="128" t="s">
        <v>441</v>
      </c>
      <c r="J40" s="158" t="s">
        <v>442</v>
      </c>
      <c r="K40" s="159"/>
      <c r="L40" s="128" t="s">
        <v>443</v>
      </c>
      <c r="M40" s="128" t="s">
        <v>444</v>
      </c>
      <c r="N40" s="128" t="s">
        <v>445</v>
      </c>
      <c r="O40" s="128" t="s">
        <v>140</v>
      </c>
      <c r="P40" s="128" t="s">
        <v>140</v>
      </c>
      <c r="Q40" s="128" t="s">
        <v>446</v>
      </c>
      <c r="R40" s="128" t="s">
        <v>420</v>
      </c>
      <c r="S40" s="128" t="s">
        <v>142</v>
      </c>
      <c r="T40" s="128" t="s">
        <v>142</v>
      </c>
      <c r="U40" s="128" t="s">
        <v>142</v>
      </c>
      <c r="V40" s="129" t="s">
        <v>140</v>
      </c>
      <c r="W40" s="128" t="s">
        <v>140</v>
      </c>
    </row>
    <row r="41" spans="1:23" hidden="1" x14ac:dyDescent="0.25">
      <c r="A41" s="128" t="s">
        <v>127</v>
      </c>
      <c r="B41" s="128" t="s">
        <v>128</v>
      </c>
      <c r="C41" s="128" t="s">
        <v>410</v>
      </c>
      <c r="D41" s="128" t="s">
        <v>447</v>
      </c>
      <c r="E41" s="128" t="s">
        <v>448</v>
      </c>
      <c r="F41" s="128" t="s">
        <v>448</v>
      </c>
      <c r="G41" s="128" t="s">
        <v>449</v>
      </c>
      <c r="H41" s="128" t="s">
        <v>450</v>
      </c>
      <c r="I41" s="128" t="s">
        <v>441</v>
      </c>
      <c r="J41" s="158" t="s">
        <v>451</v>
      </c>
      <c r="K41" s="159"/>
      <c r="L41" s="128" t="s">
        <v>452</v>
      </c>
      <c r="M41" s="128" t="s">
        <v>453</v>
      </c>
      <c r="N41" s="128" t="s">
        <v>454</v>
      </c>
      <c r="O41" s="128" t="s">
        <v>140</v>
      </c>
      <c r="P41" s="128" t="s">
        <v>140</v>
      </c>
      <c r="Q41" s="128" t="s">
        <v>446</v>
      </c>
      <c r="R41" s="128" t="s">
        <v>420</v>
      </c>
      <c r="S41" s="128" t="s">
        <v>142</v>
      </c>
      <c r="T41" s="128" t="s">
        <v>142</v>
      </c>
      <c r="U41" s="128" t="s">
        <v>142</v>
      </c>
      <c r="V41" s="129" t="s">
        <v>140</v>
      </c>
      <c r="W41" s="128" t="s">
        <v>140</v>
      </c>
    </row>
    <row r="42" spans="1:23" hidden="1" x14ac:dyDescent="0.25">
      <c r="A42" s="128" t="s">
        <v>127</v>
      </c>
      <c r="B42" s="128" t="s">
        <v>128</v>
      </c>
      <c r="C42" s="128" t="s">
        <v>410</v>
      </c>
      <c r="D42" s="128" t="s">
        <v>455</v>
      </c>
      <c r="E42" s="128" t="s">
        <v>456</v>
      </c>
      <c r="F42" s="128" t="s">
        <v>456</v>
      </c>
      <c r="G42" s="128" t="s">
        <v>457</v>
      </c>
      <c r="H42" s="128" t="s">
        <v>458</v>
      </c>
      <c r="I42" s="128" t="s">
        <v>441</v>
      </c>
      <c r="J42" s="158" t="s">
        <v>459</v>
      </c>
      <c r="K42" s="159"/>
      <c r="L42" s="128" t="s">
        <v>460</v>
      </c>
      <c r="M42" s="128" t="s">
        <v>461</v>
      </c>
      <c r="N42" s="128" t="s">
        <v>462</v>
      </c>
      <c r="O42" s="128" t="s">
        <v>140</v>
      </c>
      <c r="P42" s="128" t="s">
        <v>140</v>
      </c>
      <c r="Q42" s="128" t="s">
        <v>446</v>
      </c>
      <c r="R42" s="128" t="s">
        <v>420</v>
      </c>
      <c r="S42" s="128" t="s">
        <v>142</v>
      </c>
      <c r="T42" s="128" t="s">
        <v>142</v>
      </c>
      <c r="U42" s="128" t="s">
        <v>142</v>
      </c>
      <c r="V42" s="129" t="s">
        <v>140</v>
      </c>
      <c r="W42" s="128" t="s">
        <v>140</v>
      </c>
    </row>
    <row r="43" spans="1:23" hidden="1" x14ac:dyDescent="0.25">
      <c r="A43" s="128" t="s">
        <v>127</v>
      </c>
      <c r="B43" s="128" t="s">
        <v>128</v>
      </c>
      <c r="C43" s="128" t="s">
        <v>410</v>
      </c>
      <c r="D43" s="128" t="s">
        <v>463</v>
      </c>
      <c r="E43" s="128" t="s">
        <v>464</v>
      </c>
      <c r="F43" s="128" t="s">
        <v>464</v>
      </c>
      <c r="G43" s="128" t="s">
        <v>465</v>
      </c>
      <c r="H43" s="128" t="s">
        <v>466</v>
      </c>
      <c r="I43" s="128" t="s">
        <v>441</v>
      </c>
      <c r="J43" s="158" t="s">
        <v>467</v>
      </c>
      <c r="K43" s="159"/>
      <c r="L43" s="128" t="s">
        <v>452</v>
      </c>
      <c r="M43" s="128" t="s">
        <v>468</v>
      </c>
      <c r="N43" s="128" t="s">
        <v>469</v>
      </c>
      <c r="O43" s="128" t="s">
        <v>140</v>
      </c>
      <c r="P43" s="128" t="s">
        <v>140</v>
      </c>
      <c r="Q43" s="128" t="s">
        <v>446</v>
      </c>
      <c r="R43" s="128" t="s">
        <v>420</v>
      </c>
      <c r="S43" s="128" t="s">
        <v>142</v>
      </c>
      <c r="T43" s="128" t="s">
        <v>142</v>
      </c>
      <c r="U43" s="128" t="s">
        <v>142</v>
      </c>
      <c r="V43" s="129" t="s">
        <v>140</v>
      </c>
      <c r="W43" s="128" t="s">
        <v>140</v>
      </c>
    </row>
    <row r="44" spans="1:23" hidden="1" x14ac:dyDescent="0.25">
      <c r="A44" s="128" t="s">
        <v>127</v>
      </c>
      <c r="B44" s="128" t="s">
        <v>128</v>
      </c>
      <c r="C44" s="128" t="s">
        <v>410</v>
      </c>
      <c r="D44" s="128" t="s">
        <v>470</v>
      </c>
      <c r="E44" s="128" t="s">
        <v>471</v>
      </c>
      <c r="F44" s="128" t="s">
        <v>471</v>
      </c>
      <c r="G44" s="128" t="s">
        <v>472</v>
      </c>
      <c r="H44" s="128" t="s">
        <v>473</v>
      </c>
      <c r="I44" s="128" t="s">
        <v>441</v>
      </c>
      <c r="J44" s="158" t="s">
        <v>474</v>
      </c>
      <c r="K44" s="159"/>
      <c r="L44" s="128" t="s">
        <v>475</v>
      </c>
      <c r="M44" s="128" t="s">
        <v>476</v>
      </c>
      <c r="N44" s="128" t="s">
        <v>477</v>
      </c>
      <c r="O44" s="128" t="s">
        <v>140</v>
      </c>
      <c r="P44" s="128" t="s">
        <v>140</v>
      </c>
      <c r="Q44" s="128" t="s">
        <v>446</v>
      </c>
      <c r="R44" s="128" t="s">
        <v>420</v>
      </c>
      <c r="S44" s="128" t="s">
        <v>142</v>
      </c>
      <c r="T44" s="128" t="s">
        <v>142</v>
      </c>
      <c r="U44" s="128" t="s">
        <v>142</v>
      </c>
      <c r="V44" s="129" t="s">
        <v>140</v>
      </c>
      <c r="W44" s="128" t="s">
        <v>140</v>
      </c>
    </row>
    <row r="45" spans="1:23" hidden="1" x14ac:dyDescent="0.25">
      <c r="A45" s="128" t="s">
        <v>127</v>
      </c>
      <c r="B45" s="128" t="s">
        <v>128</v>
      </c>
      <c r="C45" s="128" t="s">
        <v>410</v>
      </c>
      <c r="D45" s="128" t="s">
        <v>446</v>
      </c>
      <c r="E45" s="128" t="s">
        <v>478</v>
      </c>
      <c r="F45" s="128" t="s">
        <v>479</v>
      </c>
      <c r="G45" s="128" t="s">
        <v>480</v>
      </c>
      <c r="H45" s="128" t="s">
        <v>481</v>
      </c>
      <c r="I45" s="128" t="s">
        <v>441</v>
      </c>
      <c r="J45" s="158" t="s">
        <v>482</v>
      </c>
      <c r="K45" s="159"/>
      <c r="L45" s="128" t="s">
        <v>483</v>
      </c>
      <c r="M45" s="128" t="s">
        <v>484</v>
      </c>
      <c r="N45" s="128" t="s">
        <v>485</v>
      </c>
      <c r="O45" s="128" t="s">
        <v>140</v>
      </c>
      <c r="P45" s="128" t="s">
        <v>140</v>
      </c>
      <c r="Q45" s="128" t="s">
        <v>446</v>
      </c>
      <c r="R45" s="128" t="s">
        <v>420</v>
      </c>
      <c r="S45" s="128" t="s">
        <v>142</v>
      </c>
      <c r="T45" s="128" t="s">
        <v>142</v>
      </c>
      <c r="U45" s="128" t="s">
        <v>142</v>
      </c>
      <c r="V45" s="129" t="s">
        <v>140</v>
      </c>
      <c r="W45" s="128" t="s">
        <v>140</v>
      </c>
    </row>
    <row r="46" spans="1:23" hidden="1" x14ac:dyDescent="0.25">
      <c r="A46" s="128" t="s">
        <v>127</v>
      </c>
      <c r="B46" s="128" t="s">
        <v>128</v>
      </c>
      <c r="C46" s="128" t="s">
        <v>410</v>
      </c>
      <c r="D46" s="128" t="s">
        <v>486</v>
      </c>
      <c r="E46" s="128" t="s">
        <v>487</v>
      </c>
      <c r="F46" s="128" t="s">
        <v>487</v>
      </c>
      <c r="G46" s="128" t="s">
        <v>488</v>
      </c>
      <c r="H46" s="128" t="s">
        <v>489</v>
      </c>
      <c r="I46" s="128" t="s">
        <v>441</v>
      </c>
      <c r="J46" s="158" t="s">
        <v>490</v>
      </c>
      <c r="K46" s="159"/>
      <c r="L46" s="128" t="s">
        <v>491</v>
      </c>
      <c r="M46" s="128" t="s">
        <v>492</v>
      </c>
      <c r="N46" s="128" t="s">
        <v>493</v>
      </c>
      <c r="O46" s="128" t="s">
        <v>140</v>
      </c>
      <c r="P46" s="128" t="s">
        <v>140</v>
      </c>
      <c r="Q46" s="128" t="s">
        <v>446</v>
      </c>
      <c r="R46" s="128" t="s">
        <v>420</v>
      </c>
      <c r="S46" s="128" t="s">
        <v>142</v>
      </c>
      <c r="T46" s="128" t="s">
        <v>142</v>
      </c>
      <c r="U46" s="128" t="s">
        <v>142</v>
      </c>
      <c r="V46" s="129" t="s">
        <v>140</v>
      </c>
      <c r="W46" s="128" t="s">
        <v>140</v>
      </c>
    </row>
    <row r="47" spans="1:23" x14ac:dyDescent="0.25">
      <c r="A47" s="128" t="s">
        <v>127</v>
      </c>
      <c r="B47" s="128" t="s">
        <v>128</v>
      </c>
      <c r="C47" s="128" t="s">
        <v>494</v>
      </c>
      <c r="D47" s="128" t="s">
        <v>141</v>
      </c>
      <c r="E47" s="128" t="s">
        <v>131</v>
      </c>
      <c r="F47" s="128" t="s">
        <v>495</v>
      </c>
      <c r="G47" s="128" t="s">
        <v>496</v>
      </c>
      <c r="H47" s="128" t="s">
        <v>497</v>
      </c>
      <c r="I47" s="128" t="s">
        <v>135</v>
      </c>
      <c r="J47" s="158" t="s">
        <v>498</v>
      </c>
      <c r="K47" s="159"/>
      <c r="L47" s="128" t="s">
        <v>499</v>
      </c>
      <c r="M47" s="128" t="s">
        <v>500</v>
      </c>
      <c r="N47" s="128" t="s">
        <v>501</v>
      </c>
      <c r="O47" s="128" t="s">
        <v>140</v>
      </c>
      <c r="P47" s="128" t="s">
        <v>140</v>
      </c>
      <c r="Q47" s="128" t="s">
        <v>141</v>
      </c>
      <c r="R47" s="128" t="s">
        <v>142</v>
      </c>
      <c r="S47" s="128" t="s">
        <v>142</v>
      </c>
      <c r="T47" s="128" t="s">
        <v>142</v>
      </c>
      <c r="U47" s="128" t="s">
        <v>142</v>
      </c>
      <c r="V47" s="129">
        <v>36</v>
      </c>
      <c r="W47" s="128" t="s">
        <v>140</v>
      </c>
    </row>
    <row r="48" spans="1:23" x14ac:dyDescent="0.25">
      <c r="A48" s="128" t="s">
        <v>127</v>
      </c>
      <c r="B48" s="128" t="s">
        <v>128</v>
      </c>
      <c r="C48" s="128" t="s">
        <v>494</v>
      </c>
      <c r="D48" s="128" t="s">
        <v>502</v>
      </c>
      <c r="E48" s="128" t="s">
        <v>131</v>
      </c>
      <c r="F48" s="128" t="s">
        <v>503</v>
      </c>
      <c r="G48" s="128" t="s">
        <v>504</v>
      </c>
      <c r="H48" s="128" t="s">
        <v>505</v>
      </c>
      <c r="I48" s="128" t="s">
        <v>135</v>
      </c>
      <c r="J48" s="158" t="s">
        <v>506</v>
      </c>
      <c r="K48" s="159"/>
      <c r="L48" s="128" t="s">
        <v>507</v>
      </c>
      <c r="M48" s="128" t="s">
        <v>508</v>
      </c>
      <c r="N48" s="128" t="s">
        <v>509</v>
      </c>
      <c r="O48" s="128" t="s">
        <v>140</v>
      </c>
      <c r="P48" s="128" t="s">
        <v>140</v>
      </c>
      <c r="Q48" s="128" t="s">
        <v>141</v>
      </c>
      <c r="R48" s="128" t="s">
        <v>142</v>
      </c>
      <c r="S48" s="128" t="s">
        <v>142</v>
      </c>
      <c r="T48" s="128" t="s">
        <v>142</v>
      </c>
      <c r="U48" s="128" t="s">
        <v>142</v>
      </c>
      <c r="V48" s="129">
        <v>1</v>
      </c>
      <c r="W48" s="128" t="s">
        <v>140</v>
      </c>
    </row>
    <row r="49" spans="1:23" x14ac:dyDescent="0.25">
      <c r="A49" s="128" t="s">
        <v>127</v>
      </c>
      <c r="B49" s="128" t="s">
        <v>128</v>
      </c>
      <c r="C49" s="128" t="s">
        <v>494</v>
      </c>
      <c r="D49" s="128" t="s">
        <v>510</v>
      </c>
      <c r="E49" s="128" t="s">
        <v>131</v>
      </c>
      <c r="F49" s="128" t="s">
        <v>511</v>
      </c>
      <c r="G49" s="128" t="s">
        <v>512</v>
      </c>
      <c r="H49" s="128" t="s">
        <v>513</v>
      </c>
      <c r="I49" s="128" t="s">
        <v>135</v>
      </c>
      <c r="J49" s="158" t="s">
        <v>514</v>
      </c>
      <c r="K49" s="159"/>
      <c r="L49" s="128" t="s">
        <v>515</v>
      </c>
      <c r="M49" s="128" t="s">
        <v>516</v>
      </c>
      <c r="N49" s="128" t="s">
        <v>517</v>
      </c>
      <c r="O49" s="128" t="s">
        <v>140</v>
      </c>
      <c r="P49" s="128" t="s">
        <v>140</v>
      </c>
      <c r="Q49" s="128" t="s">
        <v>141</v>
      </c>
      <c r="R49" s="128" t="s">
        <v>142</v>
      </c>
      <c r="S49" s="128" t="s">
        <v>142</v>
      </c>
      <c r="T49" s="128" t="s">
        <v>142</v>
      </c>
      <c r="U49" s="128" t="s">
        <v>142</v>
      </c>
      <c r="V49" s="129">
        <v>7</v>
      </c>
      <c r="W49" s="128" t="s">
        <v>140</v>
      </c>
    </row>
    <row r="50" spans="1:23" x14ac:dyDescent="0.25">
      <c r="A50" s="128" t="s">
        <v>127</v>
      </c>
      <c r="B50" s="128" t="s">
        <v>128</v>
      </c>
      <c r="C50" s="128" t="s">
        <v>494</v>
      </c>
      <c r="D50" s="128" t="s">
        <v>518</v>
      </c>
      <c r="E50" s="128" t="s">
        <v>131</v>
      </c>
      <c r="F50" s="128" t="s">
        <v>519</v>
      </c>
      <c r="G50" s="128" t="s">
        <v>520</v>
      </c>
      <c r="H50" s="128" t="s">
        <v>521</v>
      </c>
      <c r="I50" s="128" t="s">
        <v>135</v>
      </c>
      <c r="J50" s="158" t="s">
        <v>522</v>
      </c>
      <c r="K50" s="159"/>
      <c r="L50" s="128" t="s">
        <v>523</v>
      </c>
      <c r="M50" s="128" t="s">
        <v>524</v>
      </c>
      <c r="N50" s="128" t="s">
        <v>525</v>
      </c>
      <c r="O50" s="128" t="s">
        <v>140</v>
      </c>
      <c r="P50" s="128" t="s">
        <v>140</v>
      </c>
      <c r="Q50" s="128" t="s">
        <v>141</v>
      </c>
      <c r="R50" s="128" t="s">
        <v>142</v>
      </c>
      <c r="S50" s="128" t="s">
        <v>142</v>
      </c>
      <c r="T50" s="128" t="s">
        <v>142</v>
      </c>
      <c r="U50" s="128" t="s">
        <v>142</v>
      </c>
      <c r="V50" s="129">
        <v>1</v>
      </c>
      <c r="W50" s="128" t="s">
        <v>140</v>
      </c>
    </row>
    <row r="51" spans="1:23" hidden="1" x14ac:dyDescent="0.25">
      <c r="A51" s="128" t="s">
        <v>127</v>
      </c>
      <c r="B51" s="128" t="s">
        <v>128</v>
      </c>
      <c r="C51" s="128" t="s">
        <v>494</v>
      </c>
      <c r="D51" s="128" t="s">
        <v>526</v>
      </c>
      <c r="E51" s="128" t="s">
        <v>131</v>
      </c>
      <c r="F51" s="128" t="s">
        <v>527</v>
      </c>
      <c r="G51" s="128" t="s">
        <v>528</v>
      </c>
      <c r="H51" s="128" t="s">
        <v>529</v>
      </c>
      <c r="I51" s="128" t="s">
        <v>135</v>
      </c>
      <c r="J51" s="158" t="s">
        <v>530</v>
      </c>
      <c r="K51" s="159"/>
      <c r="L51" s="128" t="s">
        <v>531</v>
      </c>
      <c r="M51" s="128" t="s">
        <v>532</v>
      </c>
      <c r="N51" s="128" t="s">
        <v>533</v>
      </c>
      <c r="O51" s="128" t="s">
        <v>140</v>
      </c>
      <c r="P51" s="128" t="s">
        <v>140</v>
      </c>
      <c r="Q51" s="128" t="s">
        <v>141</v>
      </c>
      <c r="R51" s="128" t="s">
        <v>142</v>
      </c>
      <c r="S51" s="128" t="s">
        <v>142</v>
      </c>
      <c r="T51" s="128" t="s">
        <v>142</v>
      </c>
      <c r="U51" s="128" t="s">
        <v>142</v>
      </c>
      <c r="V51" s="129" t="s">
        <v>140</v>
      </c>
      <c r="W51" s="128" t="s">
        <v>140</v>
      </c>
    </row>
    <row r="52" spans="1:23" hidden="1" x14ac:dyDescent="0.25">
      <c r="A52" s="128" t="s">
        <v>127</v>
      </c>
      <c r="B52" s="128" t="s">
        <v>128</v>
      </c>
      <c r="C52" s="128" t="s">
        <v>534</v>
      </c>
      <c r="D52" s="128" t="s">
        <v>535</v>
      </c>
      <c r="E52" s="128" t="s">
        <v>131</v>
      </c>
      <c r="F52" s="128" t="s">
        <v>536</v>
      </c>
      <c r="G52" s="128" t="s">
        <v>537</v>
      </c>
      <c r="H52" s="128" t="s">
        <v>538</v>
      </c>
      <c r="I52" s="128" t="s">
        <v>539</v>
      </c>
      <c r="J52" s="158" t="s">
        <v>540</v>
      </c>
      <c r="K52" s="159"/>
      <c r="L52" s="128" t="s">
        <v>541</v>
      </c>
      <c r="M52" s="128" t="s">
        <v>542</v>
      </c>
      <c r="N52" s="128" t="s">
        <v>543</v>
      </c>
      <c r="O52" s="128" t="s">
        <v>140</v>
      </c>
      <c r="P52" s="128" t="s">
        <v>140</v>
      </c>
      <c r="Q52" s="128" t="s">
        <v>141</v>
      </c>
      <c r="R52" s="128" t="s">
        <v>142</v>
      </c>
      <c r="S52" s="128" t="s">
        <v>142</v>
      </c>
      <c r="T52" s="128" t="s">
        <v>142</v>
      </c>
      <c r="U52" s="128" t="s">
        <v>142</v>
      </c>
      <c r="V52" s="129" t="s">
        <v>140</v>
      </c>
      <c r="W52" s="128" t="s">
        <v>140</v>
      </c>
    </row>
    <row r="53" spans="1:23" hidden="1" x14ac:dyDescent="0.25">
      <c r="A53" s="128" t="s">
        <v>127</v>
      </c>
      <c r="B53" s="128" t="s">
        <v>128</v>
      </c>
      <c r="C53" s="128" t="s">
        <v>534</v>
      </c>
      <c r="D53" s="128" t="s">
        <v>544</v>
      </c>
      <c r="E53" s="128" t="s">
        <v>131</v>
      </c>
      <c r="F53" s="128" t="s">
        <v>545</v>
      </c>
      <c r="G53" s="128" t="s">
        <v>546</v>
      </c>
      <c r="H53" s="128" t="s">
        <v>547</v>
      </c>
      <c r="I53" s="128" t="s">
        <v>539</v>
      </c>
      <c r="J53" s="158" t="s">
        <v>548</v>
      </c>
      <c r="K53" s="159"/>
      <c r="L53" s="128" t="s">
        <v>549</v>
      </c>
      <c r="M53" s="128" t="s">
        <v>550</v>
      </c>
      <c r="N53" s="128" t="s">
        <v>551</v>
      </c>
      <c r="O53" s="128" t="s">
        <v>140</v>
      </c>
      <c r="P53" s="128" t="s">
        <v>140</v>
      </c>
      <c r="Q53" s="128" t="s">
        <v>552</v>
      </c>
      <c r="R53" s="128" t="s">
        <v>142</v>
      </c>
      <c r="S53" s="128" t="s">
        <v>142</v>
      </c>
      <c r="T53" s="128" t="s">
        <v>142</v>
      </c>
      <c r="U53" s="128" t="s">
        <v>142</v>
      </c>
      <c r="V53" s="129" t="s">
        <v>140</v>
      </c>
      <c r="W53" s="128" t="s">
        <v>140</v>
      </c>
    </row>
    <row r="54" spans="1:23" x14ac:dyDescent="0.25">
      <c r="A54" s="128" t="s">
        <v>127</v>
      </c>
      <c r="B54" s="128" t="s">
        <v>128</v>
      </c>
      <c r="C54" s="128" t="s">
        <v>534</v>
      </c>
      <c r="D54" s="128" t="s">
        <v>553</v>
      </c>
      <c r="E54" s="128" t="s">
        <v>131</v>
      </c>
      <c r="F54" s="128" t="s">
        <v>554</v>
      </c>
      <c r="G54" s="128" t="s">
        <v>555</v>
      </c>
      <c r="H54" s="128" t="s">
        <v>556</v>
      </c>
      <c r="I54" s="128" t="s">
        <v>539</v>
      </c>
      <c r="J54" s="158" t="s">
        <v>557</v>
      </c>
      <c r="K54" s="159"/>
      <c r="L54" s="128" t="s">
        <v>558</v>
      </c>
      <c r="M54" s="128" t="s">
        <v>559</v>
      </c>
      <c r="N54" s="128" t="s">
        <v>560</v>
      </c>
      <c r="O54" s="128" t="s">
        <v>140</v>
      </c>
      <c r="P54" s="128" t="s">
        <v>140</v>
      </c>
      <c r="Q54" s="128" t="s">
        <v>552</v>
      </c>
      <c r="R54" s="128" t="s">
        <v>142</v>
      </c>
      <c r="S54" s="128" t="s">
        <v>142</v>
      </c>
      <c r="T54" s="128" t="s">
        <v>142</v>
      </c>
      <c r="U54" s="128" t="s">
        <v>142</v>
      </c>
      <c r="V54" s="129">
        <v>1</v>
      </c>
      <c r="W54" s="128" t="s">
        <v>140</v>
      </c>
    </row>
    <row r="55" spans="1:23" hidden="1" x14ac:dyDescent="0.25">
      <c r="A55" s="128" t="s">
        <v>127</v>
      </c>
      <c r="B55" s="128" t="s">
        <v>128</v>
      </c>
      <c r="C55" s="128" t="s">
        <v>534</v>
      </c>
      <c r="D55" s="128" t="s">
        <v>561</v>
      </c>
      <c r="E55" s="128" t="s">
        <v>131</v>
      </c>
      <c r="F55" s="128" t="s">
        <v>562</v>
      </c>
      <c r="G55" s="128" t="s">
        <v>563</v>
      </c>
      <c r="H55" s="128" t="s">
        <v>564</v>
      </c>
      <c r="I55" s="128" t="s">
        <v>539</v>
      </c>
      <c r="J55" s="158" t="s">
        <v>565</v>
      </c>
      <c r="K55" s="159"/>
      <c r="L55" s="128" t="s">
        <v>566</v>
      </c>
      <c r="M55" s="128" t="s">
        <v>567</v>
      </c>
      <c r="N55" s="128" t="s">
        <v>568</v>
      </c>
      <c r="O55" s="128" t="s">
        <v>140</v>
      </c>
      <c r="P55" s="128" t="s">
        <v>140</v>
      </c>
      <c r="Q55" s="128" t="s">
        <v>552</v>
      </c>
      <c r="R55" s="128" t="s">
        <v>142</v>
      </c>
      <c r="S55" s="128" t="s">
        <v>142</v>
      </c>
      <c r="T55" s="128" t="s">
        <v>142</v>
      </c>
      <c r="U55" s="128" t="s">
        <v>142</v>
      </c>
      <c r="V55" s="129" t="s">
        <v>140</v>
      </c>
      <c r="W55" s="128" t="s">
        <v>140</v>
      </c>
    </row>
    <row r="56" spans="1:23" hidden="1" x14ac:dyDescent="0.25">
      <c r="A56" s="128" t="s">
        <v>127</v>
      </c>
      <c r="B56" s="128" t="s">
        <v>128</v>
      </c>
      <c r="C56" s="128" t="s">
        <v>534</v>
      </c>
      <c r="D56" s="128" t="s">
        <v>569</v>
      </c>
      <c r="E56" s="128" t="s">
        <v>131</v>
      </c>
      <c r="F56" s="128" t="s">
        <v>570</v>
      </c>
      <c r="G56" s="128" t="s">
        <v>571</v>
      </c>
      <c r="H56" s="128" t="s">
        <v>572</v>
      </c>
      <c r="I56" s="128" t="s">
        <v>381</v>
      </c>
      <c r="J56" s="158" t="s">
        <v>573</v>
      </c>
      <c r="K56" s="159"/>
      <c r="L56" s="128" t="s">
        <v>574</v>
      </c>
      <c r="M56" s="128" t="s">
        <v>575</v>
      </c>
      <c r="N56" s="128" t="s">
        <v>576</v>
      </c>
      <c r="O56" s="128" t="s">
        <v>140</v>
      </c>
      <c r="P56" s="128" t="s">
        <v>140</v>
      </c>
      <c r="Q56" s="128" t="s">
        <v>577</v>
      </c>
      <c r="R56" s="128" t="s">
        <v>142</v>
      </c>
      <c r="S56" s="128" t="s">
        <v>142</v>
      </c>
      <c r="T56" s="128" t="s">
        <v>142</v>
      </c>
      <c r="U56" s="128" t="s">
        <v>142</v>
      </c>
      <c r="V56" s="129" t="s">
        <v>140</v>
      </c>
      <c r="W56" s="128" t="s">
        <v>140</v>
      </c>
    </row>
    <row r="57" spans="1:23" hidden="1" x14ac:dyDescent="0.25">
      <c r="A57" s="128" t="s">
        <v>127</v>
      </c>
      <c r="B57" s="128" t="s">
        <v>128</v>
      </c>
      <c r="C57" s="128" t="s">
        <v>534</v>
      </c>
      <c r="D57" s="128" t="s">
        <v>552</v>
      </c>
      <c r="E57" s="128" t="s">
        <v>131</v>
      </c>
      <c r="F57" s="128" t="s">
        <v>578</v>
      </c>
      <c r="G57" s="128" t="s">
        <v>579</v>
      </c>
      <c r="H57" s="128" t="s">
        <v>580</v>
      </c>
      <c r="I57" s="128" t="s">
        <v>539</v>
      </c>
      <c r="J57" s="158" t="s">
        <v>581</v>
      </c>
      <c r="K57" s="159"/>
      <c r="L57" s="128" t="s">
        <v>582</v>
      </c>
      <c r="M57" s="128" t="s">
        <v>583</v>
      </c>
      <c r="N57" s="128" t="s">
        <v>584</v>
      </c>
      <c r="O57" s="128" t="s">
        <v>140</v>
      </c>
      <c r="P57" s="128" t="s">
        <v>140</v>
      </c>
      <c r="Q57" s="128" t="s">
        <v>552</v>
      </c>
      <c r="R57" s="128" t="s">
        <v>142</v>
      </c>
      <c r="S57" s="128" t="s">
        <v>142</v>
      </c>
      <c r="T57" s="128" t="s">
        <v>142</v>
      </c>
      <c r="U57" s="128" t="s">
        <v>142</v>
      </c>
      <c r="V57" s="129" t="s">
        <v>140</v>
      </c>
      <c r="W57" s="128" t="s">
        <v>140</v>
      </c>
    </row>
    <row r="58" spans="1:23" hidden="1" x14ac:dyDescent="0.25">
      <c r="A58" s="128" t="s">
        <v>127</v>
      </c>
      <c r="B58" s="128" t="s">
        <v>128</v>
      </c>
      <c r="C58" s="128" t="s">
        <v>534</v>
      </c>
      <c r="D58" s="128" t="s">
        <v>585</v>
      </c>
      <c r="E58" s="128" t="s">
        <v>131</v>
      </c>
      <c r="F58" s="128" t="s">
        <v>586</v>
      </c>
      <c r="G58" s="128" t="s">
        <v>587</v>
      </c>
      <c r="H58" s="128" t="s">
        <v>588</v>
      </c>
      <c r="I58" s="128" t="s">
        <v>340</v>
      </c>
      <c r="J58" s="158" t="s">
        <v>589</v>
      </c>
      <c r="K58" s="159"/>
      <c r="L58" s="128" t="s">
        <v>590</v>
      </c>
      <c r="M58" s="128" t="s">
        <v>591</v>
      </c>
      <c r="N58" s="128" t="s">
        <v>592</v>
      </c>
      <c r="O58" s="128" t="s">
        <v>140</v>
      </c>
      <c r="P58" s="128" t="s">
        <v>140</v>
      </c>
      <c r="Q58" s="128" t="s">
        <v>552</v>
      </c>
      <c r="R58" s="128" t="s">
        <v>142</v>
      </c>
      <c r="S58" s="128" t="s">
        <v>142</v>
      </c>
      <c r="T58" s="128" t="s">
        <v>142</v>
      </c>
      <c r="U58" s="128" t="s">
        <v>142</v>
      </c>
      <c r="V58" s="129" t="s">
        <v>140</v>
      </c>
      <c r="W58" s="128" t="s">
        <v>140</v>
      </c>
    </row>
    <row r="59" spans="1:23" hidden="1" x14ac:dyDescent="0.25">
      <c r="A59" s="128" t="s">
        <v>127</v>
      </c>
      <c r="B59" s="128" t="s">
        <v>128</v>
      </c>
      <c r="C59" s="128" t="s">
        <v>534</v>
      </c>
      <c r="D59" s="128" t="s">
        <v>593</v>
      </c>
      <c r="E59" s="128" t="s">
        <v>131</v>
      </c>
      <c r="F59" s="128" t="s">
        <v>594</v>
      </c>
      <c r="G59" s="128" t="s">
        <v>595</v>
      </c>
      <c r="H59" s="128" t="s">
        <v>596</v>
      </c>
      <c r="I59" s="128" t="s">
        <v>539</v>
      </c>
      <c r="J59" s="158" t="s">
        <v>597</v>
      </c>
      <c r="K59" s="159"/>
      <c r="L59" s="128" t="s">
        <v>598</v>
      </c>
      <c r="M59" s="128" t="s">
        <v>599</v>
      </c>
      <c r="N59" s="128" t="s">
        <v>600</v>
      </c>
      <c r="O59" s="128" t="s">
        <v>140</v>
      </c>
      <c r="P59" s="128" t="s">
        <v>140</v>
      </c>
      <c r="Q59" s="128" t="s">
        <v>552</v>
      </c>
      <c r="R59" s="128" t="s">
        <v>142</v>
      </c>
      <c r="S59" s="128" t="s">
        <v>142</v>
      </c>
      <c r="T59" s="128" t="s">
        <v>142</v>
      </c>
      <c r="U59" s="128" t="s">
        <v>142</v>
      </c>
      <c r="V59" s="129" t="s">
        <v>140</v>
      </c>
      <c r="W59" s="128" t="s">
        <v>140</v>
      </c>
    </row>
    <row r="60" spans="1:23" x14ac:dyDescent="0.25">
      <c r="A60" s="128" t="s">
        <v>127</v>
      </c>
      <c r="B60" s="128" t="s">
        <v>128</v>
      </c>
      <c r="C60" s="128" t="s">
        <v>601</v>
      </c>
      <c r="D60" s="128" t="s">
        <v>602</v>
      </c>
      <c r="E60" s="128" t="s">
        <v>131</v>
      </c>
      <c r="F60" s="128" t="s">
        <v>603</v>
      </c>
      <c r="G60" s="128" t="s">
        <v>604</v>
      </c>
      <c r="H60" s="128" t="s">
        <v>605</v>
      </c>
      <c r="I60" s="128" t="s">
        <v>135</v>
      </c>
      <c r="J60" s="158" t="s">
        <v>606</v>
      </c>
      <c r="K60" s="159"/>
      <c r="L60" s="128" t="s">
        <v>607</v>
      </c>
      <c r="M60" s="128" t="s">
        <v>608</v>
      </c>
      <c r="N60" s="128" t="s">
        <v>609</v>
      </c>
      <c r="O60" s="128" t="s">
        <v>140</v>
      </c>
      <c r="P60" s="128" t="s">
        <v>140</v>
      </c>
      <c r="Q60" s="128" t="s">
        <v>168</v>
      </c>
      <c r="R60" s="128" t="s">
        <v>142</v>
      </c>
      <c r="S60" s="128" t="s">
        <v>142</v>
      </c>
      <c r="T60" s="128" t="s">
        <v>142</v>
      </c>
      <c r="U60" s="128" t="s">
        <v>142</v>
      </c>
      <c r="V60" s="129">
        <v>4</v>
      </c>
      <c r="W60" s="128" t="s">
        <v>140</v>
      </c>
    </row>
    <row r="61" spans="1:23" x14ac:dyDescent="0.25">
      <c r="A61" s="128" t="s">
        <v>127</v>
      </c>
      <c r="B61" s="128" t="s">
        <v>128</v>
      </c>
      <c r="C61" s="128" t="s">
        <v>601</v>
      </c>
      <c r="D61" s="128" t="s">
        <v>168</v>
      </c>
      <c r="E61" s="128" t="s">
        <v>131</v>
      </c>
      <c r="F61" s="128" t="s">
        <v>610</v>
      </c>
      <c r="G61" s="128" t="s">
        <v>611</v>
      </c>
      <c r="H61" s="128" t="s">
        <v>612</v>
      </c>
      <c r="I61" s="128" t="s">
        <v>135</v>
      </c>
      <c r="J61" s="158" t="s">
        <v>613</v>
      </c>
      <c r="K61" s="159"/>
      <c r="L61" s="128" t="s">
        <v>614</v>
      </c>
      <c r="M61" s="128" t="s">
        <v>615</v>
      </c>
      <c r="N61" s="128" t="s">
        <v>616</v>
      </c>
      <c r="O61" s="128" t="s">
        <v>140</v>
      </c>
      <c r="P61" s="128" t="s">
        <v>140</v>
      </c>
      <c r="Q61" s="128" t="s">
        <v>168</v>
      </c>
      <c r="R61" s="128" t="s">
        <v>142</v>
      </c>
      <c r="S61" s="128" t="s">
        <v>142</v>
      </c>
      <c r="T61" s="128" t="s">
        <v>142</v>
      </c>
      <c r="U61" s="128" t="s">
        <v>142</v>
      </c>
      <c r="V61" s="129">
        <v>65</v>
      </c>
      <c r="W61" s="128" t="s">
        <v>140</v>
      </c>
    </row>
    <row r="62" spans="1:23" x14ac:dyDescent="0.25">
      <c r="A62" s="128" t="s">
        <v>127</v>
      </c>
      <c r="B62" s="128" t="s">
        <v>128</v>
      </c>
      <c r="C62" s="128" t="s">
        <v>601</v>
      </c>
      <c r="D62" s="128" t="s">
        <v>617</v>
      </c>
      <c r="E62" s="128" t="s">
        <v>131</v>
      </c>
      <c r="F62" s="128" t="s">
        <v>618</v>
      </c>
      <c r="G62" s="128" t="s">
        <v>619</v>
      </c>
      <c r="H62" s="128" t="s">
        <v>620</v>
      </c>
      <c r="I62" s="128" t="s">
        <v>135</v>
      </c>
      <c r="J62" s="158" t="s">
        <v>621</v>
      </c>
      <c r="K62" s="159"/>
      <c r="L62" s="128" t="s">
        <v>622</v>
      </c>
      <c r="M62" s="128" t="s">
        <v>623</v>
      </c>
      <c r="N62" s="128" t="s">
        <v>624</v>
      </c>
      <c r="O62" s="128" t="s">
        <v>140</v>
      </c>
      <c r="P62" s="128" t="s">
        <v>140</v>
      </c>
      <c r="Q62" s="128" t="s">
        <v>168</v>
      </c>
      <c r="R62" s="128" t="s">
        <v>142</v>
      </c>
      <c r="S62" s="128" t="s">
        <v>142</v>
      </c>
      <c r="T62" s="128" t="s">
        <v>142</v>
      </c>
      <c r="U62" s="128" t="s">
        <v>142</v>
      </c>
      <c r="V62" s="129">
        <v>28</v>
      </c>
      <c r="W62" s="128" t="s">
        <v>140</v>
      </c>
    </row>
    <row r="63" spans="1:23" x14ac:dyDescent="0.25">
      <c r="A63" s="128" t="s">
        <v>127</v>
      </c>
      <c r="B63" s="128" t="s">
        <v>128</v>
      </c>
      <c r="C63" s="128" t="s">
        <v>601</v>
      </c>
      <c r="D63" s="128" t="s">
        <v>625</v>
      </c>
      <c r="E63" s="128" t="s">
        <v>131</v>
      </c>
      <c r="F63" s="128" t="s">
        <v>626</v>
      </c>
      <c r="G63" s="128" t="s">
        <v>627</v>
      </c>
      <c r="H63" s="128" t="s">
        <v>628</v>
      </c>
      <c r="I63" s="128" t="s">
        <v>135</v>
      </c>
      <c r="J63" s="158" t="s">
        <v>629</v>
      </c>
      <c r="K63" s="159"/>
      <c r="L63" s="128" t="s">
        <v>630</v>
      </c>
      <c r="M63" s="128" t="s">
        <v>631</v>
      </c>
      <c r="N63" s="128" t="s">
        <v>632</v>
      </c>
      <c r="O63" s="128" t="s">
        <v>140</v>
      </c>
      <c r="P63" s="128" t="s">
        <v>140</v>
      </c>
      <c r="Q63" s="128" t="s">
        <v>151</v>
      </c>
      <c r="R63" s="128" t="s">
        <v>142</v>
      </c>
      <c r="S63" s="128" t="s">
        <v>142</v>
      </c>
      <c r="T63" s="128" t="s">
        <v>142</v>
      </c>
      <c r="U63" s="128" t="s">
        <v>142</v>
      </c>
      <c r="V63" s="129">
        <v>13</v>
      </c>
      <c r="W63" s="128" t="s">
        <v>140</v>
      </c>
    </row>
    <row r="64" spans="1:23" x14ac:dyDescent="0.25">
      <c r="A64" s="128" t="s">
        <v>127</v>
      </c>
      <c r="B64" s="128" t="s">
        <v>128</v>
      </c>
      <c r="C64" s="128" t="s">
        <v>601</v>
      </c>
      <c r="D64" s="128" t="s">
        <v>151</v>
      </c>
      <c r="E64" s="128" t="s">
        <v>131</v>
      </c>
      <c r="F64" s="128" t="s">
        <v>633</v>
      </c>
      <c r="G64" s="128" t="s">
        <v>634</v>
      </c>
      <c r="H64" s="128" t="s">
        <v>635</v>
      </c>
      <c r="I64" s="128" t="s">
        <v>135</v>
      </c>
      <c r="J64" s="158" t="s">
        <v>636</v>
      </c>
      <c r="K64" s="159"/>
      <c r="L64" s="128" t="s">
        <v>637</v>
      </c>
      <c r="M64" s="128" t="s">
        <v>638</v>
      </c>
      <c r="N64" s="128" t="s">
        <v>639</v>
      </c>
      <c r="O64" s="128" t="s">
        <v>140</v>
      </c>
      <c r="P64" s="128" t="s">
        <v>140</v>
      </c>
      <c r="Q64" s="128" t="s">
        <v>151</v>
      </c>
      <c r="R64" s="128" t="s">
        <v>142</v>
      </c>
      <c r="S64" s="128" t="s">
        <v>142</v>
      </c>
      <c r="T64" s="128" t="s">
        <v>142</v>
      </c>
      <c r="U64" s="128" t="s">
        <v>142</v>
      </c>
      <c r="V64" s="129">
        <v>103</v>
      </c>
      <c r="W64" s="128" t="s">
        <v>140</v>
      </c>
    </row>
    <row r="65" spans="1:23" x14ac:dyDescent="0.25">
      <c r="A65" s="128" t="s">
        <v>127</v>
      </c>
      <c r="B65" s="128" t="s">
        <v>128</v>
      </c>
      <c r="C65" s="128" t="s">
        <v>601</v>
      </c>
      <c r="D65" s="128" t="s">
        <v>640</v>
      </c>
      <c r="E65" s="128" t="s">
        <v>131</v>
      </c>
      <c r="F65" s="128" t="s">
        <v>641</v>
      </c>
      <c r="G65" s="128" t="s">
        <v>642</v>
      </c>
      <c r="H65" s="128" t="s">
        <v>643</v>
      </c>
      <c r="I65" s="128" t="s">
        <v>135</v>
      </c>
      <c r="J65" s="158" t="s">
        <v>644</v>
      </c>
      <c r="K65" s="159"/>
      <c r="L65" s="128" t="s">
        <v>645</v>
      </c>
      <c r="M65" s="128" t="s">
        <v>646</v>
      </c>
      <c r="N65" s="128" t="s">
        <v>647</v>
      </c>
      <c r="O65" s="128" t="s">
        <v>140</v>
      </c>
      <c r="P65" s="128" t="s">
        <v>140</v>
      </c>
      <c r="Q65" s="128" t="s">
        <v>151</v>
      </c>
      <c r="R65" s="128" t="s">
        <v>142</v>
      </c>
      <c r="S65" s="128" t="s">
        <v>142</v>
      </c>
      <c r="T65" s="128" t="s">
        <v>142</v>
      </c>
      <c r="U65" s="128" t="s">
        <v>142</v>
      </c>
      <c r="V65" s="129">
        <v>4</v>
      </c>
      <c r="W65" s="128" t="s">
        <v>140</v>
      </c>
    </row>
    <row r="66" spans="1:23" hidden="1" x14ac:dyDescent="0.25">
      <c r="A66" s="128" t="s">
        <v>127</v>
      </c>
      <c r="B66" s="128" t="s">
        <v>128</v>
      </c>
      <c r="C66" s="128" t="s">
        <v>601</v>
      </c>
      <c r="D66" s="128" t="s">
        <v>648</v>
      </c>
      <c r="E66" s="128" t="s">
        <v>131</v>
      </c>
      <c r="F66" s="128" t="s">
        <v>649</v>
      </c>
      <c r="G66" s="128" t="s">
        <v>650</v>
      </c>
      <c r="H66" s="128" t="s">
        <v>651</v>
      </c>
      <c r="I66" s="128" t="s">
        <v>135</v>
      </c>
      <c r="J66" s="158" t="s">
        <v>652</v>
      </c>
      <c r="K66" s="159"/>
      <c r="L66" s="128" t="s">
        <v>653</v>
      </c>
      <c r="M66" s="128" t="s">
        <v>654</v>
      </c>
      <c r="N66" s="128" t="s">
        <v>655</v>
      </c>
      <c r="O66" s="128" t="s">
        <v>140</v>
      </c>
      <c r="P66" s="128" t="s">
        <v>140</v>
      </c>
      <c r="Q66" s="128" t="s">
        <v>151</v>
      </c>
      <c r="R66" s="128" t="s">
        <v>142</v>
      </c>
      <c r="S66" s="128" t="s">
        <v>140</v>
      </c>
      <c r="T66" s="128" t="s">
        <v>142</v>
      </c>
      <c r="U66" s="128" t="s">
        <v>142</v>
      </c>
      <c r="V66" s="129" t="s">
        <v>140</v>
      </c>
      <c r="W66" s="128" t="s">
        <v>140</v>
      </c>
    </row>
    <row r="67" spans="1:23" x14ac:dyDescent="0.25">
      <c r="A67" s="128" t="s">
        <v>127</v>
      </c>
      <c r="B67" s="128" t="s">
        <v>128</v>
      </c>
      <c r="C67" s="128" t="s">
        <v>601</v>
      </c>
      <c r="D67" s="128" t="s">
        <v>656</v>
      </c>
      <c r="E67" s="128" t="s">
        <v>131</v>
      </c>
      <c r="F67" s="128" t="s">
        <v>657</v>
      </c>
      <c r="G67" s="128" t="s">
        <v>658</v>
      </c>
      <c r="H67" s="128" t="s">
        <v>659</v>
      </c>
      <c r="I67" s="128" t="s">
        <v>135</v>
      </c>
      <c r="J67" s="158" t="s">
        <v>660</v>
      </c>
      <c r="K67" s="159"/>
      <c r="L67" s="128" t="s">
        <v>661</v>
      </c>
      <c r="M67" s="128" t="s">
        <v>662</v>
      </c>
      <c r="N67" s="128" t="s">
        <v>663</v>
      </c>
      <c r="O67" s="128" t="s">
        <v>140</v>
      </c>
      <c r="P67" s="128" t="s">
        <v>140</v>
      </c>
      <c r="Q67" s="128" t="s">
        <v>168</v>
      </c>
      <c r="R67" s="128" t="s">
        <v>142</v>
      </c>
      <c r="S67" s="128" t="s">
        <v>142</v>
      </c>
      <c r="T67" s="128" t="s">
        <v>142</v>
      </c>
      <c r="U67" s="128" t="s">
        <v>142</v>
      </c>
      <c r="V67" s="129">
        <v>5</v>
      </c>
      <c r="W67" s="128" t="s">
        <v>140</v>
      </c>
    </row>
    <row r="68" spans="1:23" hidden="1" x14ac:dyDescent="0.25">
      <c r="A68" s="128" t="s">
        <v>127</v>
      </c>
      <c r="B68" s="128" t="s">
        <v>128</v>
      </c>
      <c r="C68" s="128" t="s">
        <v>601</v>
      </c>
      <c r="D68" s="128" t="s">
        <v>664</v>
      </c>
      <c r="E68" s="128" t="s">
        <v>131</v>
      </c>
      <c r="F68" s="128" t="s">
        <v>665</v>
      </c>
      <c r="G68" s="128" t="s">
        <v>666</v>
      </c>
      <c r="H68" s="128" t="s">
        <v>667</v>
      </c>
      <c r="I68" s="128" t="s">
        <v>135</v>
      </c>
      <c r="J68" s="158" t="s">
        <v>668</v>
      </c>
      <c r="K68" s="159"/>
      <c r="L68" s="128" t="s">
        <v>669</v>
      </c>
      <c r="M68" s="128" t="s">
        <v>670</v>
      </c>
      <c r="N68" s="128" t="s">
        <v>671</v>
      </c>
      <c r="O68" s="128" t="s">
        <v>140</v>
      </c>
      <c r="P68" s="128" t="s">
        <v>140</v>
      </c>
      <c r="Q68" s="128" t="s">
        <v>151</v>
      </c>
      <c r="R68" s="128" t="s">
        <v>142</v>
      </c>
      <c r="S68" s="128" t="s">
        <v>142</v>
      </c>
      <c r="T68" s="128" t="s">
        <v>142</v>
      </c>
      <c r="U68" s="128" t="s">
        <v>142</v>
      </c>
      <c r="V68" s="129" t="s">
        <v>140</v>
      </c>
      <c r="W68" s="128" t="s">
        <v>140</v>
      </c>
    </row>
    <row r="69" spans="1:23" x14ac:dyDescent="0.25">
      <c r="A69" s="128" t="s">
        <v>127</v>
      </c>
      <c r="B69" s="128" t="s">
        <v>128</v>
      </c>
      <c r="C69" s="128" t="s">
        <v>601</v>
      </c>
      <c r="D69" s="128" t="s">
        <v>672</v>
      </c>
      <c r="E69" s="128" t="s">
        <v>131</v>
      </c>
      <c r="F69" s="128" t="s">
        <v>673</v>
      </c>
      <c r="G69" s="128" t="s">
        <v>674</v>
      </c>
      <c r="H69" s="128" t="s">
        <v>675</v>
      </c>
      <c r="I69" s="128" t="s">
        <v>135</v>
      </c>
      <c r="J69" s="158" t="s">
        <v>676</v>
      </c>
      <c r="K69" s="159"/>
      <c r="L69" s="128" t="s">
        <v>677</v>
      </c>
      <c r="M69" s="128" t="s">
        <v>678</v>
      </c>
      <c r="N69" s="128" t="s">
        <v>679</v>
      </c>
      <c r="O69" s="128" t="s">
        <v>140</v>
      </c>
      <c r="P69" s="128" t="s">
        <v>140</v>
      </c>
      <c r="Q69" s="128" t="s">
        <v>151</v>
      </c>
      <c r="R69" s="128" t="s">
        <v>142</v>
      </c>
      <c r="S69" s="128" t="s">
        <v>142</v>
      </c>
      <c r="T69" s="128" t="s">
        <v>142</v>
      </c>
      <c r="U69" s="128" t="s">
        <v>142</v>
      </c>
      <c r="V69" s="129">
        <v>4</v>
      </c>
      <c r="W69" s="128" t="s">
        <v>140</v>
      </c>
    </row>
    <row r="70" spans="1:23" hidden="1" x14ac:dyDescent="0.25">
      <c r="A70" s="128" t="s">
        <v>127</v>
      </c>
      <c r="B70" s="128" t="s">
        <v>128</v>
      </c>
      <c r="C70" s="128" t="s">
        <v>601</v>
      </c>
      <c r="D70" s="128" t="s">
        <v>680</v>
      </c>
      <c r="E70" s="128" t="s">
        <v>131</v>
      </c>
      <c r="F70" s="128" t="s">
        <v>681</v>
      </c>
      <c r="G70" s="128" t="s">
        <v>682</v>
      </c>
      <c r="H70" s="128" t="s">
        <v>683</v>
      </c>
      <c r="I70" s="128" t="s">
        <v>135</v>
      </c>
      <c r="J70" s="158" t="s">
        <v>684</v>
      </c>
      <c r="K70" s="159"/>
      <c r="L70" s="128" t="s">
        <v>685</v>
      </c>
      <c r="M70" s="128" t="s">
        <v>686</v>
      </c>
      <c r="N70" s="128" t="s">
        <v>687</v>
      </c>
      <c r="O70" s="128" t="s">
        <v>140</v>
      </c>
      <c r="P70" s="128" t="s">
        <v>140</v>
      </c>
      <c r="Q70" s="128" t="s">
        <v>151</v>
      </c>
      <c r="R70" s="128" t="s">
        <v>142</v>
      </c>
      <c r="S70" s="128" t="s">
        <v>142</v>
      </c>
      <c r="T70" s="128" t="s">
        <v>142</v>
      </c>
      <c r="U70" s="128" t="s">
        <v>142</v>
      </c>
      <c r="V70" s="129" t="s">
        <v>140</v>
      </c>
      <c r="W70" s="128" t="s">
        <v>140</v>
      </c>
    </row>
    <row r="71" spans="1:23" hidden="1" x14ac:dyDescent="0.25">
      <c r="A71" s="128" t="s">
        <v>127</v>
      </c>
      <c r="B71" s="128" t="s">
        <v>128</v>
      </c>
      <c r="C71" s="128" t="s">
        <v>688</v>
      </c>
      <c r="D71" s="128" t="s">
        <v>689</v>
      </c>
      <c r="E71" s="128" t="s">
        <v>690</v>
      </c>
      <c r="F71" s="128" t="s">
        <v>690</v>
      </c>
      <c r="G71" s="128" t="s">
        <v>691</v>
      </c>
      <c r="H71" s="128" t="s">
        <v>692</v>
      </c>
      <c r="I71" s="128" t="s">
        <v>381</v>
      </c>
      <c r="J71" s="158" t="s">
        <v>693</v>
      </c>
      <c r="K71" s="159"/>
      <c r="L71" s="128" t="s">
        <v>694</v>
      </c>
      <c r="M71" s="128" t="s">
        <v>695</v>
      </c>
      <c r="N71" s="128" t="s">
        <v>696</v>
      </c>
      <c r="O71" s="128" t="s">
        <v>140</v>
      </c>
      <c r="P71" s="128" t="s">
        <v>140</v>
      </c>
      <c r="Q71" s="128" t="s">
        <v>697</v>
      </c>
      <c r="R71" s="128" t="s">
        <v>698</v>
      </c>
      <c r="S71" s="128" t="s">
        <v>142</v>
      </c>
      <c r="T71" s="128" t="s">
        <v>142</v>
      </c>
      <c r="U71" s="128" t="s">
        <v>142</v>
      </c>
      <c r="V71" s="129" t="s">
        <v>140</v>
      </c>
      <c r="W71" s="128" t="s">
        <v>140</v>
      </c>
    </row>
    <row r="72" spans="1:23" hidden="1" x14ac:dyDescent="0.25">
      <c r="A72" s="128" t="s">
        <v>127</v>
      </c>
      <c r="B72" s="128" t="s">
        <v>128</v>
      </c>
      <c r="C72" s="128" t="s">
        <v>688</v>
      </c>
      <c r="D72" s="128" t="s">
        <v>699</v>
      </c>
      <c r="E72" s="128" t="s">
        <v>700</v>
      </c>
      <c r="F72" s="128" t="s">
        <v>700</v>
      </c>
      <c r="G72" s="128" t="s">
        <v>701</v>
      </c>
      <c r="H72" s="128" t="s">
        <v>702</v>
      </c>
      <c r="I72" s="128" t="s">
        <v>381</v>
      </c>
      <c r="J72" s="158" t="s">
        <v>703</v>
      </c>
      <c r="K72" s="159"/>
      <c r="L72" s="128" t="s">
        <v>704</v>
      </c>
      <c r="M72" s="128" t="s">
        <v>158</v>
      </c>
      <c r="N72" s="128" t="s">
        <v>705</v>
      </c>
      <c r="O72" s="128" t="s">
        <v>140</v>
      </c>
      <c r="P72" s="128" t="s">
        <v>140</v>
      </c>
      <c r="Q72" s="128" t="s">
        <v>697</v>
      </c>
      <c r="R72" s="128" t="s">
        <v>698</v>
      </c>
      <c r="S72" s="128" t="s">
        <v>140</v>
      </c>
      <c r="T72" s="128" t="s">
        <v>142</v>
      </c>
      <c r="U72" s="128" t="s">
        <v>142</v>
      </c>
      <c r="V72" s="129" t="s">
        <v>140</v>
      </c>
      <c r="W72" s="128" t="s">
        <v>140</v>
      </c>
    </row>
    <row r="73" spans="1:23" hidden="1" x14ac:dyDescent="0.25">
      <c r="A73" s="128" t="s">
        <v>127</v>
      </c>
      <c r="B73" s="128" t="s">
        <v>128</v>
      </c>
      <c r="C73" s="128" t="s">
        <v>706</v>
      </c>
      <c r="D73" s="128" t="s">
        <v>274</v>
      </c>
      <c r="E73" s="128" t="s">
        <v>707</v>
      </c>
      <c r="F73" s="128" t="s">
        <v>707</v>
      </c>
      <c r="G73" s="128" t="s">
        <v>708</v>
      </c>
      <c r="H73" s="128" t="s">
        <v>709</v>
      </c>
      <c r="I73" s="128" t="s">
        <v>269</v>
      </c>
      <c r="J73" s="158" t="s">
        <v>710</v>
      </c>
      <c r="K73" s="159"/>
      <c r="L73" s="128" t="s">
        <v>711</v>
      </c>
      <c r="M73" s="128" t="s">
        <v>712</v>
      </c>
      <c r="N73" s="128" t="s">
        <v>713</v>
      </c>
      <c r="O73" s="128" t="s">
        <v>140</v>
      </c>
      <c r="P73" s="128" t="s">
        <v>140</v>
      </c>
      <c r="Q73" s="128" t="s">
        <v>274</v>
      </c>
      <c r="R73" s="128" t="s">
        <v>275</v>
      </c>
      <c r="S73" s="128" t="s">
        <v>142</v>
      </c>
      <c r="T73" s="128" t="s">
        <v>142</v>
      </c>
      <c r="U73" s="128" t="s">
        <v>142</v>
      </c>
      <c r="V73" s="129" t="s">
        <v>140</v>
      </c>
      <c r="W73" s="128" t="s">
        <v>140</v>
      </c>
    </row>
    <row r="74" spans="1:23" hidden="1" x14ac:dyDescent="0.25">
      <c r="A74" s="128" t="s">
        <v>127</v>
      </c>
      <c r="B74" s="128" t="s">
        <v>128</v>
      </c>
      <c r="C74" s="128" t="s">
        <v>706</v>
      </c>
      <c r="D74" s="128" t="s">
        <v>714</v>
      </c>
      <c r="E74" s="128" t="s">
        <v>715</v>
      </c>
      <c r="F74" s="128" t="s">
        <v>715</v>
      </c>
      <c r="G74" s="128" t="s">
        <v>716</v>
      </c>
      <c r="H74" s="128" t="s">
        <v>717</v>
      </c>
      <c r="I74" s="128" t="s">
        <v>718</v>
      </c>
      <c r="J74" s="158" t="s">
        <v>719</v>
      </c>
      <c r="K74" s="159"/>
      <c r="L74" s="128" t="s">
        <v>720</v>
      </c>
      <c r="M74" s="128" t="s">
        <v>721</v>
      </c>
      <c r="N74" s="128" t="s">
        <v>722</v>
      </c>
      <c r="O74" s="128" t="s">
        <v>140</v>
      </c>
      <c r="P74" s="128" t="s">
        <v>253</v>
      </c>
      <c r="Q74" s="128" t="s">
        <v>274</v>
      </c>
      <c r="R74" s="128" t="s">
        <v>275</v>
      </c>
      <c r="S74" s="128" t="s">
        <v>142</v>
      </c>
      <c r="T74" s="128" t="s">
        <v>142</v>
      </c>
      <c r="U74" s="128" t="s">
        <v>142</v>
      </c>
      <c r="V74" s="129" t="s">
        <v>140</v>
      </c>
      <c r="W74" s="128" t="s">
        <v>140</v>
      </c>
    </row>
    <row r="75" spans="1:23" hidden="1" x14ac:dyDescent="0.25">
      <c r="A75" s="128" t="s">
        <v>127</v>
      </c>
      <c r="B75" s="128" t="s">
        <v>128</v>
      </c>
      <c r="C75" s="128" t="s">
        <v>706</v>
      </c>
      <c r="D75" s="128" t="s">
        <v>723</v>
      </c>
      <c r="E75" s="128" t="s">
        <v>245</v>
      </c>
      <c r="F75" s="128" t="s">
        <v>724</v>
      </c>
      <c r="G75" s="128" t="s">
        <v>725</v>
      </c>
      <c r="H75" s="128" t="s">
        <v>726</v>
      </c>
      <c r="I75" s="128" t="s">
        <v>727</v>
      </c>
      <c r="J75" s="158" t="s">
        <v>728</v>
      </c>
      <c r="K75" s="159"/>
      <c r="L75" s="128" t="s">
        <v>729</v>
      </c>
      <c r="M75" s="128" t="s">
        <v>730</v>
      </c>
      <c r="N75" s="128" t="s">
        <v>731</v>
      </c>
      <c r="O75" s="128" t="s">
        <v>140</v>
      </c>
      <c r="P75" s="128" t="s">
        <v>253</v>
      </c>
      <c r="Q75" s="128" t="s">
        <v>732</v>
      </c>
      <c r="R75" s="128" t="s">
        <v>254</v>
      </c>
      <c r="S75" s="128" t="s">
        <v>142</v>
      </c>
      <c r="T75" s="128" t="s">
        <v>142</v>
      </c>
      <c r="U75" s="128" t="s">
        <v>142</v>
      </c>
      <c r="V75" s="129" t="s">
        <v>140</v>
      </c>
      <c r="W75" s="128" t="s">
        <v>140</v>
      </c>
    </row>
    <row r="76" spans="1:23" hidden="1" x14ac:dyDescent="0.25">
      <c r="A76" s="128" t="s">
        <v>127</v>
      </c>
      <c r="B76" s="128" t="s">
        <v>128</v>
      </c>
      <c r="C76" s="128" t="s">
        <v>706</v>
      </c>
      <c r="D76" s="128" t="s">
        <v>733</v>
      </c>
      <c r="E76" s="128" t="s">
        <v>734</v>
      </c>
      <c r="F76" s="128" t="s">
        <v>734</v>
      </c>
      <c r="G76" s="128" t="s">
        <v>735</v>
      </c>
      <c r="H76" s="128" t="s">
        <v>736</v>
      </c>
      <c r="I76" s="128" t="s">
        <v>718</v>
      </c>
      <c r="J76" s="158" t="s">
        <v>737</v>
      </c>
      <c r="K76" s="159"/>
      <c r="L76" s="128" t="s">
        <v>738</v>
      </c>
      <c r="M76" s="128" t="s">
        <v>739</v>
      </c>
      <c r="N76" s="128" t="s">
        <v>740</v>
      </c>
      <c r="O76" s="128" t="s">
        <v>140</v>
      </c>
      <c r="P76" s="128" t="s">
        <v>140</v>
      </c>
      <c r="Q76" s="128" t="s">
        <v>741</v>
      </c>
      <c r="R76" s="128" t="s">
        <v>742</v>
      </c>
      <c r="S76" s="128" t="s">
        <v>142</v>
      </c>
      <c r="T76" s="128" t="s">
        <v>142</v>
      </c>
      <c r="U76" s="128" t="s">
        <v>142</v>
      </c>
      <c r="V76" s="129" t="s">
        <v>140</v>
      </c>
      <c r="W76" s="128" t="s">
        <v>140</v>
      </c>
    </row>
    <row r="77" spans="1:23" hidden="1" x14ac:dyDescent="0.25">
      <c r="A77" s="128" t="s">
        <v>127</v>
      </c>
      <c r="B77" s="128" t="s">
        <v>128</v>
      </c>
      <c r="C77" s="128" t="s">
        <v>706</v>
      </c>
      <c r="D77" s="128" t="s">
        <v>743</v>
      </c>
      <c r="E77" s="128" t="s">
        <v>744</v>
      </c>
      <c r="F77" s="128" t="s">
        <v>744</v>
      </c>
      <c r="G77" s="128" t="s">
        <v>745</v>
      </c>
      <c r="H77" s="128" t="s">
        <v>746</v>
      </c>
      <c r="I77" s="128" t="s">
        <v>718</v>
      </c>
      <c r="J77" s="158" t="s">
        <v>747</v>
      </c>
      <c r="K77" s="159"/>
      <c r="L77" s="128" t="s">
        <v>748</v>
      </c>
      <c r="M77" s="128" t="s">
        <v>749</v>
      </c>
      <c r="N77" s="128" t="s">
        <v>750</v>
      </c>
      <c r="O77" s="128" t="s">
        <v>140</v>
      </c>
      <c r="P77" s="128" t="s">
        <v>140</v>
      </c>
      <c r="Q77" s="128" t="s">
        <v>741</v>
      </c>
      <c r="R77" s="128" t="s">
        <v>742</v>
      </c>
      <c r="S77" s="128" t="s">
        <v>142</v>
      </c>
      <c r="T77" s="128" t="s">
        <v>142</v>
      </c>
      <c r="U77" s="128" t="s">
        <v>142</v>
      </c>
      <c r="V77" s="129" t="s">
        <v>140</v>
      </c>
      <c r="W77" s="128" t="s">
        <v>140</v>
      </c>
    </row>
    <row r="78" spans="1:23" hidden="1" x14ac:dyDescent="0.25">
      <c r="A78" s="128" t="s">
        <v>127</v>
      </c>
      <c r="B78" s="128" t="s">
        <v>128</v>
      </c>
      <c r="C78" s="128" t="s">
        <v>706</v>
      </c>
      <c r="D78" s="128" t="s">
        <v>751</v>
      </c>
      <c r="E78" s="128" t="s">
        <v>752</v>
      </c>
      <c r="F78" s="128" t="s">
        <v>752</v>
      </c>
      <c r="G78" s="128" t="s">
        <v>753</v>
      </c>
      <c r="H78" s="128" t="s">
        <v>754</v>
      </c>
      <c r="I78" s="128" t="s">
        <v>718</v>
      </c>
      <c r="J78" s="158" t="s">
        <v>755</v>
      </c>
      <c r="K78" s="159"/>
      <c r="L78" s="128" t="s">
        <v>756</v>
      </c>
      <c r="M78" s="128" t="s">
        <v>757</v>
      </c>
      <c r="N78" s="128" t="s">
        <v>758</v>
      </c>
      <c r="O78" s="128" t="s">
        <v>140</v>
      </c>
      <c r="P78" s="128" t="s">
        <v>140</v>
      </c>
      <c r="Q78" s="128" t="s">
        <v>741</v>
      </c>
      <c r="R78" s="128" t="s">
        <v>742</v>
      </c>
      <c r="S78" s="128" t="s">
        <v>142</v>
      </c>
      <c r="T78" s="128" t="s">
        <v>142</v>
      </c>
      <c r="U78" s="128" t="s">
        <v>142</v>
      </c>
      <c r="V78" s="129" t="s">
        <v>140</v>
      </c>
      <c r="W78" s="128" t="s">
        <v>140</v>
      </c>
    </row>
    <row r="79" spans="1:23" hidden="1" x14ac:dyDescent="0.25">
      <c r="A79" s="128" t="s">
        <v>127</v>
      </c>
      <c r="B79" s="128" t="s">
        <v>128</v>
      </c>
      <c r="C79" s="128" t="s">
        <v>706</v>
      </c>
      <c r="D79" s="128" t="s">
        <v>741</v>
      </c>
      <c r="E79" s="128" t="s">
        <v>759</v>
      </c>
      <c r="F79" s="128" t="s">
        <v>759</v>
      </c>
      <c r="G79" s="128" t="s">
        <v>760</v>
      </c>
      <c r="H79" s="128" t="s">
        <v>761</v>
      </c>
      <c r="I79" s="128" t="s">
        <v>718</v>
      </c>
      <c r="J79" s="158" t="s">
        <v>762</v>
      </c>
      <c r="K79" s="159"/>
      <c r="L79" s="128" t="s">
        <v>763</v>
      </c>
      <c r="M79" s="128" t="s">
        <v>764</v>
      </c>
      <c r="N79" s="128" t="s">
        <v>765</v>
      </c>
      <c r="O79" s="128" t="s">
        <v>140</v>
      </c>
      <c r="P79" s="128" t="s">
        <v>253</v>
      </c>
      <c r="Q79" s="128" t="s">
        <v>741</v>
      </c>
      <c r="R79" s="128" t="s">
        <v>742</v>
      </c>
      <c r="S79" s="128" t="s">
        <v>142</v>
      </c>
      <c r="T79" s="128" t="s">
        <v>142</v>
      </c>
      <c r="U79" s="128" t="s">
        <v>142</v>
      </c>
      <c r="V79" s="129" t="s">
        <v>140</v>
      </c>
      <c r="W79" s="128" t="s">
        <v>140</v>
      </c>
    </row>
    <row r="80" spans="1:23" hidden="1" x14ac:dyDescent="0.25">
      <c r="A80" s="128" t="s">
        <v>127</v>
      </c>
      <c r="B80" s="128" t="s">
        <v>128</v>
      </c>
      <c r="C80" s="128" t="s">
        <v>706</v>
      </c>
      <c r="D80" s="128" t="s">
        <v>766</v>
      </c>
      <c r="E80" s="128" t="s">
        <v>140</v>
      </c>
      <c r="F80" s="128" t="s">
        <v>767</v>
      </c>
      <c r="G80" s="128" t="s">
        <v>768</v>
      </c>
      <c r="H80" s="128" t="s">
        <v>769</v>
      </c>
      <c r="I80" s="128" t="s">
        <v>718</v>
      </c>
      <c r="J80" s="158" t="s">
        <v>770</v>
      </c>
      <c r="K80" s="159"/>
      <c r="L80" s="128" t="s">
        <v>771</v>
      </c>
      <c r="M80" s="128" t="s">
        <v>772</v>
      </c>
      <c r="N80" s="128" t="s">
        <v>773</v>
      </c>
      <c r="O80" s="128" t="s">
        <v>140</v>
      </c>
      <c r="P80" s="128" t="s">
        <v>140</v>
      </c>
      <c r="Q80" s="128" t="s">
        <v>741</v>
      </c>
      <c r="R80" s="128" t="s">
        <v>140</v>
      </c>
      <c r="S80" s="128" t="s">
        <v>140</v>
      </c>
      <c r="T80" s="128" t="s">
        <v>140</v>
      </c>
      <c r="U80" s="128" t="s">
        <v>140</v>
      </c>
      <c r="V80" s="129" t="s">
        <v>140</v>
      </c>
      <c r="W80" s="128" t="s">
        <v>140</v>
      </c>
    </row>
    <row r="81" spans="1:23" hidden="1" x14ac:dyDescent="0.25">
      <c r="A81" s="128" t="s">
        <v>127</v>
      </c>
      <c r="B81" s="128" t="s">
        <v>128</v>
      </c>
      <c r="C81" s="128" t="s">
        <v>706</v>
      </c>
      <c r="D81" s="128" t="s">
        <v>774</v>
      </c>
      <c r="E81" s="128" t="s">
        <v>775</v>
      </c>
      <c r="F81" s="128" t="s">
        <v>775</v>
      </c>
      <c r="G81" s="128" t="s">
        <v>776</v>
      </c>
      <c r="H81" s="128" t="s">
        <v>777</v>
      </c>
      <c r="I81" s="128" t="s">
        <v>718</v>
      </c>
      <c r="J81" s="158" t="s">
        <v>778</v>
      </c>
      <c r="K81" s="159"/>
      <c r="L81" s="128" t="s">
        <v>779</v>
      </c>
      <c r="M81" s="128" t="s">
        <v>780</v>
      </c>
      <c r="N81" s="128" t="s">
        <v>781</v>
      </c>
      <c r="O81" s="128" t="s">
        <v>140</v>
      </c>
      <c r="P81" s="128" t="s">
        <v>140</v>
      </c>
      <c r="Q81" s="128" t="s">
        <v>741</v>
      </c>
      <c r="R81" s="128" t="s">
        <v>742</v>
      </c>
      <c r="S81" s="128" t="s">
        <v>142</v>
      </c>
      <c r="T81" s="128" t="s">
        <v>142</v>
      </c>
      <c r="U81" s="128" t="s">
        <v>142</v>
      </c>
      <c r="V81" s="129" t="s">
        <v>140</v>
      </c>
      <c r="W81" s="128" t="s">
        <v>140</v>
      </c>
    </row>
    <row r="82" spans="1:23" ht="25.5" hidden="1" x14ac:dyDescent="0.25">
      <c r="A82" s="128" t="s">
        <v>127</v>
      </c>
      <c r="B82" s="128" t="s">
        <v>128</v>
      </c>
      <c r="C82" s="128" t="s">
        <v>706</v>
      </c>
      <c r="D82" s="128" t="s">
        <v>782</v>
      </c>
      <c r="E82" s="128" t="s">
        <v>783</v>
      </c>
      <c r="F82" s="128" t="s">
        <v>783</v>
      </c>
      <c r="G82" s="128" t="s">
        <v>784</v>
      </c>
      <c r="H82" s="128" t="s">
        <v>785</v>
      </c>
      <c r="I82" s="128" t="s">
        <v>718</v>
      </c>
      <c r="J82" s="158" t="s">
        <v>786</v>
      </c>
      <c r="K82" s="159"/>
      <c r="L82" s="128" t="s">
        <v>787</v>
      </c>
      <c r="M82" s="128" t="s">
        <v>788</v>
      </c>
      <c r="N82" s="128" t="s">
        <v>789</v>
      </c>
      <c r="O82" s="128" t="s">
        <v>140</v>
      </c>
      <c r="P82" s="128" t="s">
        <v>140</v>
      </c>
      <c r="Q82" s="128" t="s">
        <v>741</v>
      </c>
      <c r="R82" s="128" t="s">
        <v>742</v>
      </c>
      <c r="S82" s="128" t="s">
        <v>142</v>
      </c>
      <c r="T82" s="128" t="s">
        <v>142</v>
      </c>
      <c r="U82" s="128" t="s">
        <v>142</v>
      </c>
      <c r="V82" s="129" t="s">
        <v>140</v>
      </c>
      <c r="W82" s="128" t="s">
        <v>140</v>
      </c>
    </row>
    <row r="83" spans="1:23" ht="25.5" hidden="1" x14ac:dyDescent="0.25">
      <c r="A83" s="128" t="s">
        <v>127</v>
      </c>
      <c r="B83" s="128" t="s">
        <v>790</v>
      </c>
      <c r="C83" s="128" t="s">
        <v>791</v>
      </c>
      <c r="D83" s="128" t="s">
        <v>792</v>
      </c>
      <c r="E83" s="128" t="s">
        <v>793</v>
      </c>
      <c r="F83" s="128" t="s">
        <v>793</v>
      </c>
      <c r="G83" s="128" t="s">
        <v>794</v>
      </c>
      <c r="H83" s="128" t="s">
        <v>795</v>
      </c>
      <c r="I83" s="128" t="s">
        <v>213</v>
      </c>
      <c r="J83" s="158" t="s">
        <v>796</v>
      </c>
      <c r="K83" s="159"/>
      <c r="L83" s="128" t="s">
        <v>797</v>
      </c>
      <c r="M83" s="128" t="s">
        <v>798</v>
      </c>
      <c r="N83" s="128" t="s">
        <v>799</v>
      </c>
      <c r="O83" s="128" t="s">
        <v>140</v>
      </c>
      <c r="P83" s="128" t="s">
        <v>253</v>
      </c>
      <c r="Q83" s="128" t="s">
        <v>800</v>
      </c>
      <c r="R83" s="128" t="s">
        <v>801</v>
      </c>
      <c r="S83" s="128" t="s">
        <v>802</v>
      </c>
      <c r="T83" s="128" t="s">
        <v>802</v>
      </c>
      <c r="U83" s="128" t="s">
        <v>803</v>
      </c>
      <c r="V83" s="129" t="s">
        <v>140</v>
      </c>
      <c r="W83" s="128" t="s">
        <v>140</v>
      </c>
    </row>
    <row r="84" spans="1:23" ht="25.5" hidden="1" x14ac:dyDescent="0.25">
      <c r="A84" s="128" t="s">
        <v>127</v>
      </c>
      <c r="B84" s="128" t="s">
        <v>790</v>
      </c>
      <c r="C84" s="128" t="s">
        <v>791</v>
      </c>
      <c r="D84" s="128" t="s">
        <v>804</v>
      </c>
      <c r="E84" s="128" t="s">
        <v>805</v>
      </c>
      <c r="F84" s="128" t="s">
        <v>805</v>
      </c>
      <c r="G84" s="128" t="s">
        <v>806</v>
      </c>
      <c r="H84" s="128" t="s">
        <v>807</v>
      </c>
      <c r="I84" s="128" t="s">
        <v>259</v>
      </c>
      <c r="J84" s="158" t="s">
        <v>808</v>
      </c>
      <c r="K84" s="159"/>
      <c r="L84" s="128" t="s">
        <v>809</v>
      </c>
      <c r="M84" s="128" t="s">
        <v>810</v>
      </c>
      <c r="N84" s="128" t="s">
        <v>811</v>
      </c>
      <c r="O84" s="128" t="s">
        <v>140</v>
      </c>
      <c r="P84" s="128" t="s">
        <v>253</v>
      </c>
      <c r="Q84" s="128" t="s">
        <v>800</v>
      </c>
      <c r="R84" s="128" t="s">
        <v>801</v>
      </c>
      <c r="S84" s="128" t="s">
        <v>802</v>
      </c>
      <c r="T84" s="128" t="s">
        <v>802</v>
      </c>
      <c r="U84" s="128" t="s">
        <v>803</v>
      </c>
      <c r="V84" s="129" t="s">
        <v>140</v>
      </c>
      <c r="W84" s="128" t="s">
        <v>140</v>
      </c>
    </row>
    <row r="85" spans="1:23" ht="25.5" hidden="1" x14ac:dyDescent="0.25">
      <c r="A85" s="128" t="s">
        <v>127</v>
      </c>
      <c r="B85" s="128" t="s">
        <v>790</v>
      </c>
      <c r="C85" s="128" t="s">
        <v>791</v>
      </c>
      <c r="D85" s="128" t="s">
        <v>812</v>
      </c>
      <c r="E85" s="128" t="s">
        <v>813</v>
      </c>
      <c r="F85" s="128" t="s">
        <v>813</v>
      </c>
      <c r="G85" s="128" t="s">
        <v>814</v>
      </c>
      <c r="H85" s="128" t="s">
        <v>815</v>
      </c>
      <c r="I85" s="128" t="s">
        <v>259</v>
      </c>
      <c r="J85" s="158" t="s">
        <v>816</v>
      </c>
      <c r="K85" s="159"/>
      <c r="L85" s="128" t="s">
        <v>817</v>
      </c>
      <c r="M85" s="128" t="s">
        <v>818</v>
      </c>
      <c r="N85" s="128" t="s">
        <v>819</v>
      </c>
      <c r="O85" s="128" t="s">
        <v>140</v>
      </c>
      <c r="P85" s="128" t="s">
        <v>253</v>
      </c>
      <c r="Q85" s="128" t="s">
        <v>800</v>
      </c>
      <c r="R85" s="128" t="s">
        <v>820</v>
      </c>
      <c r="S85" s="128" t="s">
        <v>802</v>
      </c>
      <c r="T85" s="128" t="s">
        <v>802</v>
      </c>
      <c r="U85" s="128" t="s">
        <v>803</v>
      </c>
      <c r="V85" s="129" t="s">
        <v>140</v>
      </c>
      <c r="W85" s="128" t="s">
        <v>140</v>
      </c>
    </row>
    <row r="86" spans="1:23" ht="25.5" hidden="1" x14ac:dyDescent="0.25">
      <c r="A86" s="128" t="s">
        <v>127</v>
      </c>
      <c r="B86" s="128" t="s">
        <v>790</v>
      </c>
      <c r="C86" s="128" t="s">
        <v>791</v>
      </c>
      <c r="D86" s="128" t="s">
        <v>800</v>
      </c>
      <c r="E86" s="128" t="s">
        <v>821</v>
      </c>
      <c r="F86" s="128" t="s">
        <v>821</v>
      </c>
      <c r="G86" s="128" t="s">
        <v>822</v>
      </c>
      <c r="H86" s="128" t="s">
        <v>823</v>
      </c>
      <c r="I86" s="128" t="s">
        <v>259</v>
      </c>
      <c r="J86" s="158" t="s">
        <v>824</v>
      </c>
      <c r="K86" s="159"/>
      <c r="L86" s="128" t="s">
        <v>825</v>
      </c>
      <c r="M86" s="128" t="s">
        <v>826</v>
      </c>
      <c r="N86" s="128" t="s">
        <v>827</v>
      </c>
      <c r="O86" s="128" t="s">
        <v>140</v>
      </c>
      <c r="P86" s="128" t="s">
        <v>828</v>
      </c>
      <c r="Q86" s="128" t="s">
        <v>800</v>
      </c>
      <c r="R86" s="128" t="s">
        <v>820</v>
      </c>
      <c r="S86" s="128" t="s">
        <v>802</v>
      </c>
      <c r="T86" s="128" t="s">
        <v>802</v>
      </c>
      <c r="U86" s="128" t="s">
        <v>803</v>
      </c>
      <c r="V86" s="129" t="s">
        <v>140</v>
      </c>
      <c r="W86" s="128" t="s">
        <v>140</v>
      </c>
    </row>
    <row r="87" spans="1:23" ht="25.5" hidden="1" x14ac:dyDescent="0.25">
      <c r="A87" s="128" t="s">
        <v>127</v>
      </c>
      <c r="B87" s="128" t="s">
        <v>790</v>
      </c>
      <c r="C87" s="128" t="s">
        <v>791</v>
      </c>
      <c r="D87" s="128" t="s">
        <v>829</v>
      </c>
      <c r="E87" s="128" t="s">
        <v>830</v>
      </c>
      <c r="F87" s="128" t="s">
        <v>830</v>
      </c>
      <c r="G87" s="128" t="s">
        <v>831</v>
      </c>
      <c r="H87" s="128" t="s">
        <v>832</v>
      </c>
      <c r="I87" s="128" t="s">
        <v>259</v>
      </c>
      <c r="J87" s="158" t="s">
        <v>833</v>
      </c>
      <c r="K87" s="159"/>
      <c r="L87" s="128" t="s">
        <v>834</v>
      </c>
      <c r="M87" s="128" t="s">
        <v>835</v>
      </c>
      <c r="N87" s="128" t="s">
        <v>836</v>
      </c>
      <c r="O87" s="128" t="s">
        <v>140</v>
      </c>
      <c r="P87" s="128" t="s">
        <v>253</v>
      </c>
      <c r="Q87" s="128" t="s">
        <v>800</v>
      </c>
      <c r="R87" s="128" t="s">
        <v>820</v>
      </c>
      <c r="S87" s="128" t="s">
        <v>802</v>
      </c>
      <c r="T87" s="128" t="s">
        <v>802</v>
      </c>
      <c r="U87" s="128" t="s">
        <v>803</v>
      </c>
      <c r="V87" s="129" t="s">
        <v>140</v>
      </c>
      <c r="W87" s="128" t="s">
        <v>140</v>
      </c>
    </row>
    <row r="88" spans="1:23" ht="25.5" hidden="1" x14ac:dyDescent="0.25">
      <c r="A88" s="128" t="s">
        <v>127</v>
      </c>
      <c r="B88" s="128" t="s">
        <v>790</v>
      </c>
      <c r="C88" s="128" t="s">
        <v>791</v>
      </c>
      <c r="D88" s="128" t="s">
        <v>837</v>
      </c>
      <c r="E88" s="128" t="s">
        <v>838</v>
      </c>
      <c r="F88" s="128" t="s">
        <v>838</v>
      </c>
      <c r="G88" s="128" t="s">
        <v>839</v>
      </c>
      <c r="H88" s="128" t="s">
        <v>840</v>
      </c>
      <c r="I88" s="128" t="s">
        <v>259</v>
      </c>
      <c r="J88" s="158" t="s">
        <v>841</v>
      </c>
      <c r="K88" s="159"/>
      <c r="L88" s="128" t="s">
        <v>842</v>
      </c>
      <c r="M88" s="128" t="s">
        <v>843</v>
      </c>
      <c r="N88" s="128" t="s">
        <v>844</v>
      </c>
      <c r="O88" s="128" t="s">
        <v>140</v>
      </c>
      <c r="P88" s="128" t="s">
        <v>140</v>
      </c>
      <c r="Q88" s="128" t="s">
        <v>244</v>
      </c>
      <c r="R88" s="128" t="s">
        <v>820</v>
      </c>
      <c r="S88" s="128" t="s">
        <v>802</v>
      </c>
      <c r="T88" s="128" t="s">
        <v>802</v>
      </c>
      <c r="U88" s="128" t="s">
        <v>803</v>
      </c>
      <c r="V88" s="129" t="s">
        <v>140</v>
      </c>
      <c r="W88" s="128" t="s">
        <v>140</v>
      </c>
    </row>
    <row r="89" spans="1:23" ht="25.5" hidden="1" x14ac:dyDescent="0.25">
      <c r="A89" s="128" t="s">
        <v>127</v>
      </c>
      <c r="B89" s="128" t="s">
        <v>790</v>
      </c>
      <c r="C89" s="128" t="s">
        <v>791</v>
      </c>
      <c r="D89" s="128" t="s">
        <v>845</v>
      </c>
      <c r="E89" s="128" t="s">
        <v>846</v>
      </c>
      <c r="F89" s="128" t="s">
        <v>846</v>
      </c>
      <c r="G89" s="128" t="s">
        <v>847</v>
      </c>
      <c r="H89" s="128" t="s">
        <v>848</v>
      </c>
      <c r="I89" s="128" t="s">
        <v>259</v>
      </c>
      <c r="J89" s="158" t="s">
        <v>849</v>
      </c>
      <c r="K89" s="159"/>
      <c r="L89" s="128" t="s">
        <v>850</v>
      </c>
      <c r="M89" s="128" t="s">
        <v>851</v>
      </c>
      <c r="N89" s="128" t="s">
        <v>852</v>
      </c>
      <c r="O89" s="128" t="s">
        <v>140</v>
      </c>
      <c r="P89" s="128" t="s">
        <v>253</v>
      </c>
      <c r="Q89" s="128" t="s">
        <v>800</v>
      </c>
      <c r="R89" s="128" t="s">
        <v>820</v>
      </c>
      <c r="S89" s="128" t="s">
        <v>802</v>
      </c>
      <c r="T89" s="128" t="s">
        <v>802</v>
      </c>
      <c r="U89" s="128" t="s">
        <v>803</v>
      </c>
      <c r="V89" s="129" t="s">
        <v>140</v>
      </c>
      <c r="W89" s="128" t="s">
        <v>140</v>
      </c>
    </row>
    <row r="90" spans="1:23" ht="25.5" hidden="1" x14ac:dyDescent="0.25">
      <c r="A90" s="128" t="s">
        <v>127</v>
      </c>
      <c r="B90" s="128" t="s">
        <v>790</v>
      </c>
      <c r="C90" s="128" t="s">
        <v>791</v>
      </c>
      <c r="D90" s="128" t="s">
        <v>853</v>
      </c>
      <c r="E90" s="128" t="s">
        <v>854</v>
      </c>
      <c r="F90" s="128" t="s">
        <v>854</v>
      </c>
      <c r="G90" s="128" t="s">
        <v>855</v>
      </c>
      <c r="H90" s="128" t="s">
        <v>856</v>
      </c>
      <c r="I90" s="128" t="s">
        <v>259</v>
      </c>
      <c r="J90" s="158" t="s">
        <v>857</v>
      </c>
      <c r="K90" s="159"/>
      <c r="L90" s="128" t="s">
        <v>858</v>
      </c>
      <c r="M90" s="128" t="s">
        <v>826</v>
      </c>
      <c r="N90" s="128" t="s">
        <v>859</v>
      </c>
      <c r="O90" s="128" t="s">
        <v>140</v>
      </c>
      <c r="P90" s="128" t="s">
        <v>140</v>
      </c>
      <c r="Q90" s="128" t="s">
        <v>800</v>
      </c>
      <c r="R90" s="128" t="s">
        <v>820</v>
      </c>
      <c r="S90" s="128" t="s">
        <v>802</v>
      </c>
      <c r="T90" s="128" t="s">
        <v>860</v>
      </c>
      <c r="U90" s="128" t="s">
        <v>803</v>
      </c>
      <c r="V90" s="129" t="s">
        <v>140</v>
      </c>
      <c r="W90" s="128" t="s">
        <v>140</v>
      </c>
    </row>
    <row r="91" spans="1:23" ht="25.5" hidden="1" x14ac:dyDescent="0.25">
      <c r="A91" s="128" t="s">
        <v>127</v>
      </c>
      <c r="B91" s="128" t="s">
        <v>790</v>
      </c>
      <c r="C91" s="128" t="s">
        <v>861</v>
      </c>
      <c r="D91" s="128" t="s">
        <v>862</v>
      </c>
      <c r="E91" s="128" t="s">
        <v>863</v>
      </c>
      <c r="F91" s="128" t="s">
        <v>863</v>
      </c>
      <c r="G91" s="128" t="s">
        <v>864</v>
      </c>
      <c r="H91" s="128" t="s">
        <v>865</v>
      </c>
      <c r="I91" s="128" t="s">
        <v>866</v>
      </c>
      <c r="J91" s="158" t="s">
        <v>867</v>
      </c>
      <c r="K91" s="159"/>
      <c r="L91" s="128" t="s">
        <v>868</v>
      </c>
      <c r="M91" s="128" t="s">
        <v>869</v>
      </c>
      <c r="N91" s="128" t="s">
        <v>870</v>
      </c>
      <c r="O91" s="128" t="s">
        <v>140</v>
      </c>
      <c r="P91" s="128" t="s">
        <v>140</v>
      </c>
      <c r="Q91" s="128" t="s">
        <v>871</v>
      </c>
      <c r="R91" s="128" t="s">
        <v>803</v>
      </c>
      <c r="S91" s="128" t="s">
        <v>140</v>
      </c>
      <c r="T91" s="128" t="s">
        <v>872</v>
      </c>
      <c r="U91" s="128" t="s">
        <v>803</v>
      </c>
      <c r="V91" s="129" t="s">
        <v>140</v>
      </c>
      <c r="W91" s="128" t="s">
        <v>140</v>
      </c>
    </row>
    <row r="92" spans="1:23" ht="25.5" hidden="1" x14ac:dyDescent="0.25">
      <c r="A92" s="128" t="s">
        <v>127</v>
      </c>
      <c r="B92" s="128" t="s">
        <v>790</v>
      </c>
      <c r="C92" s="128" t="s">
        <v>861</v>
      </c>
      <c r="D92" s="128" t="s">
        <v>871</v>
      </c>
      <c r="E92" s="128" t="s">
        <v>873</v>
      </c>
      <c r="F92" s="128" t="s">
        <v>873</v>
      </c>
      <c r="G92" s="128" t="s">
        <v>874</v>
      </c>
      <c r="H92" s="128" t="s">
        <v>875</v>
      </c>
      <c r="I92" s="128" t="s">
        <v>876</v>
      </c>
      <c r="J92" s="158" t="s">
        <v>877</v>
      </c>
      <c r="K92" s="159"/>
      <c r="L92" s="128" t="s">
        <v>878</v>
      </c>
      <c r="M92" s="128" t="s">
        <v>879</v>
      </c>
      <c r="N92" s="128" t="s">
        <v>880</v>
      </c>
      <c r="O92" s="128" t="s">
        <v>140</v>
      </c>
      <c r="P92" s="128" t="s">
        <v>140</v>
      </c>
      <c r="Q92" s="128" t="s">
        <v>871</v>
      </c>
      <c r="R92" s="128" t="s">
        <v>803</v>
      </c>
      <c r="S92" s="128" t="s">
        <v>140</v>
      </c>
      <c r="T92" s="128" t="s">
        <v>872</v>
      </c>
      <c r="U92" s="128" t="s">
        <v>803</v>
      </c>
      <c r="V92" s="129" t="s">
        <v>140</v>
      </c>
      <c r="W92" s="128" t="s">
        <v>140</v>
      </c>
    </row>
    <row r="93" spans="1:23" ht="25.5" hidden="1" x14ac:dyDescent="0.25">
      <c r="A93" s="128" t="s">
        <v>127</v>
      </c>
      <c r="B93" s="128" t="s">
        <v>790</v>
      </c>
      <c r="C93" s="128" t="s">
        <v>861</v>
      </c>
      <c r="D93" s="128" t="s">
        <v>881</v>
      </c>
      <c r="E93" s="128" t="s">
        <v>882</v>
      </c>
      <c r="F93" s="128" t="s">
        <v>882</v>
      </c>
      <c r="G93" s="128" t="s">
        <v>883</v>
      </c>
      <c r="H93" s="128" t="s">
        <v>884</v>
      </c>
      <c r="I93" s="128" t="s">
        <v>876</v>
      </c>
      <c r="J93" s="158" t="s">
        <v>885</v>
      </c>
      <c r="K93" s="159"/>
      <c r="L93" s="128" t="s">
        <v>886</v>
      </c>
      <c r="M93" s="128" t="s">
        <v>887</v>
      </c>
      <c r="N93" s="128" t="s">
        <v>888</v>
      </c>
      <c r="O93" s="128" t="s">
        <v>140</v>
      </c>
      <c r="P93" s="128" t="s">
        <v>140</v>
      </c>
      <c r="Q93" s="128" t="s">
        <v>871</v>
      </c>
      <c r="R93" s="128" t="s">
        <v>803</v>
      </c>
      <c r="S93" s="128" t="s">
        <v>140</v>
      </c>
      <c r="T93" s="128" t="s">
        <v>872</v>
      </c>
      <c r="U93" s="128" t="s">
        <v>803</v>
      </c>
      <c r="V93" s="129" t="s">
        <v>140</v>
      </c>
      <c r="W93" s="128" t="s">
        <v>140</v>
      </c>
    </row>
    <row r="94" spans="1:23" ht="25.5" hidden="1" x14ac:dyDescent="0.25">
      <c r="A94" s="128" t="s">
        <v>127</v>
      </c>
      <c r="B94" s="128" t="s">
        <v>790</v>
      </c>
      <c r="C94" s="128" t="s">
        <v>861</v>
      </c>
      <c r="D94" s="128" t="s">
        <v>889</v>
      </c>
      <c r="E94" s="128" t="s">
        <v>890</v>
      </c>
      <c r="F94" s="128" t="s">
        <v>890</v>
      </c>
      <c r="G94" s="128" t="s">
        <v>891</v>
      </c>
      <c r="H94" s="128" t="s">
        <v>892</v>
      </c>
      <c r="I94" s="128" t="s">
        <v>876</v>
      </c>
      <c r="J94" s="158" t="s">
        <v>893</v>
      </c>
      <c r="K94" s="159"/>
      <c r="L94" s="128" t="s">
        <v>894</v>
      </c>
      <c r="M94" s="128" t="s">
        <v>895</v>
      </c>
      <c r="N94" s="128" t="s">
        <v>896</v>
      </c>
      <c r="O94" s="128" t="s">
        <v>140</v>
      </c>
      <c r="P94" s="128" t="s">
        <v>140</v>
      </c>
      <c r="Q94" s="128" t="s">
        <v>871</v>
      </c>
      <c r="R94" s="128" t="s">
        <v>803</v>
      </c>
      <c r="S94" s="128" t="s">
        <v>140</v>
      </c>
      <c r="T94" s="128" t="s">
        <v>872</v>
      </c>
      <c r="U94" s="128" t="s">
        <v>803</v>
      </c>
      <c r="V94" s="129" t="s">
        <v>140</v>
      </c>
      <c r="W94" s="128" t="s">
        <v>140</v>
      </c>
    </row>
    <row r="95" spans="1:23" ht="25.5" hidden="1" x14ac:dyDescent="0.25">
      <c r="A95" s="128" t="s">
        <v>127</v>
      </c>
      <c r="B95" s="128" t="s">
        <v>790</v>
      </c>
      <c r="C95" s="128" t="s">
        <v>861</v>
      </c>
      <c r="D95" s="128" t="s">
        <v>897</v>
      </c>
      <c r="E95" s="128" t="s">
        <v>898</v>
      </c>
      <c r="F95" s="128" t="s">
        <v>898</v>
      </c>
      <c r="G95" s="128" t="s">
        <v>899</v>
      </c>
      <c r="H95" s="128" t="s">
        <v>900</v>
      </c>
      <c r="I95" s="128" t="s">
        <v>876</v>
      </c>
      <c r="J95" s="158" t="s">
        <v>901</v>
      </c>
      <c r="K95" s="159"/>
      <c r="L95" s="128" t="s">
        <v>902</v>
      </c>
      <c r="M95" s="128" t="s">
        <v>903</v>
      </c>
      <c r="N95" s="128" t="s">
        <v>904</v>
      </c>
      <c r="O95" s="128" t="s">
        <v>140</v>
      </c>
      <c r="P95" s="128" t="s">
        <v>140</v>
      </c>
      <c r="Q95" s="128" t="s">
        <v>871</v>
      </c>
      <c r="R95" s="128" t="s">
        <v>803</v>
      </c>
      <c r="S95" s="128" t="s">
        <v>140</v>
      </c>
      <c r="T95" s="128" t="s">
        <v>872</v>
      </c>
      <c r="U95" s="128" t="s">
        <v>803</v>
      </c>
      <c r="V95" s="129" t="s">
        <v>140</v>
      </c>
      <c r="W95" s="128" t="s">
        <v>140</v>
      </c>
    </row>
    <row r="96" spans="1:23" ht="25.5" hidden="1" x14ac:dyDescent="0.25">
      <c r="A96" s="128" t="s">
        <v>127</v>
      </c>
      <c r="B96" s="128" t="s">
        <v>790</v>
      </c>
      <c r="C96" s="128" t="s">
        <v>861</v>
      </c>
      <c r="D96" s="128" t="s">
        <v>905</v>
      </c>
      <c r="E96" s="128" t="s">
        <v>906</v>
      </c>
      <c r="F96" s="128" t="s">
        <v>906</v>
      </c>
      <c r="G96" s="128" t="s">
        <v>907</v>
      </c>
      <c r="H96" s="128" t="s">
        <v>908</v>
      </c>
      <c r="I96" s="128" t="s">
        <v>909</v>
      </c>
      <c r="J96" s="158" t="s">
        <v>910</v>
      </c>
      <c r="K96" s="159"/>
      <c r="L96" s="128" t="s">
        <v>911</v>
      </c>
      <c r="M96" s="128" t="s">
        <v>912</v>
      </c>
      <c r="N96" s="128" t="s">
        <v>913</v>
      </c>
      <c r="O96" s="128" t="s">
        <v>140</v>
      </c>
      <c r="P96" s="128" t="s">
        <v>140</v>
      </c>
      <c r="Q96" s="128" t="s">
        <v>871</v>
      </c>
      <c r="R96" s="128" t="s">
        <v>803</v>
      </c>
      <c r="S96" s="128" t="s">
        <v>140</v>
      </c>
      <c r="T96" s="128" t="s">
        <v>872</v>
      </c>
      <c r="U96" s="128" t="s">
        <v>803</v>
      </c>
      <c r="V96" s="129" t="s">
        <v>140</v>
      </c>
      <c r="W96" s="128" t="s">
        <v>140</v>
      </c>
    </row>
    <row r="97" spans="1:23" ht="25.5" hidden="1" x14ac:dyDescent="0.25">
      <c r="A97" s="128" t="s">
        <v>127</v>
      </c>
      <c r="B97" s="128" t="s">
        <v>790</v>
      </c>
      <c r="C97" s="128" t="s">
        <v>861</v>
      </c>
      <c r="D97" s="128" t="s">
        <v>914</v>
      </c>
      <c r="E97" s="128" t="s">
        <v>915</v>
      </c>
      <c r="F97" s="128" t="s">
        <v>915</v>
      </c>
      <c r="G97" s="128" t="s">
        <v>916</v>
      </c>
      <c r="H97" s="128" t="s">
        <v>917</v>
      </c>
      <c r="I97" s="128" t="s">
        <v>876</v>
      </c>
      <c r="J97" s="158" t="s">
        <v>918</v>
      </c>
      <c r="K97" s="159"/>
      <c r="L97" s="128" t="s">
        <v>872</v>
      </c>
      <c r="M97" s="128" t="s">
        <v>140</v>
      </c>
      <c r="N97" s="128" t="s">
        <v>919</v>
      </c>
      <c r="O97" s="128" t="s">
        <v>140</v>
      </c>
      <c r="P97" s="128" t="s">
        <v>140</v>
      </c>
      <c r="Q97" s="128" t="s">
        <v>140</v>
      </c>
      <c r="R97" s="128" t="s">
        <v>803</v>
      </c>
      <c r="S97" s="128" t="s">
        <v>140</v>
      </c>
      <c r="T97" s="128" t="s">
        <v>872</v>
      </c>
      <c r="U97" s="128" t="s">
        <v>803</v>
      </c>
      <c r="V97" s="129" t="s">
        <v>140</v>
      </c>
      <c r="W97" s="128" t="s">
        <v>140</v>
      </c>
    </row>
    <row r="98" spans="1:23" ht="25.5" hidden="1" x14ac:dyDescent="0.25">
      <c r="A98" s="128" t="s">
        <v>127</v>
      </c>
      <c r="B98" s="128" t="s">
        <v>790</v>
      </c>
      <c r="C98" s="128" t="s">
        <v>861</v>
      </c>
      <c r="D98" s="128" t="s">
        <v>920</v>
      </c>
      <c r="E98" s="128" t="s">
        <v>921</v>
      </c>
      <c r="F98" s="128" t="s">
        <v>921</v>
      </c>
      <c r="G98" s="128" t="s">
        <v>922</v>
      </c>
      <c r="H98" s="128" t="s">
        <v>923</v>
      </c>
      <c r="I98" s="128" t="s">
        <v>866</v>
      </c>
      <c r="J98" s="158" t="s">
        <v>924</v>
      </c>
      <c r="K98" s="159"/>
      <c r="L98" s="128" t="s">
        <v>868</v>
      </c>
      <c r="M98" s="128" t="s">
        <v>925</v>
      </c>
      <c r="N98" s="128" t="s">
        <v>926</v>
      </c>
      <c r="O98" s="128" t="s">
        <v>140</v>
      </c>
      <c r="P98" s="128" t="s">
        <v>140</v>
      </c>
      <c r="Q98" s="128" t="s">
        <v>871</v>
      </c>
      <c r="R98" s="128" t="s">
        <v>803</v>
      </c>
      <c r="S98" s="128" t="s">
        <v>140</v>
      </c>
      <c r="T98" s="128" t="s">
        <v>872</v>
      </c>
      <c r="U98" s="128" t="s">
        <v>803</v>
      </c>
      <c r="V98" s="129" t="s">
        <v>140</v>
      </c>
      <c r="W98" s="128" t="s">
        <v>140</v>
      </c>
    </row>
    <row r="99" spans="1:23" ht="25.5" hidden="1" x14ac:dyDescent="0.25">
      <c r="A99" s="128" t="s">
        <v>127</v>
      </c>
      <c r="B99" s="128" t="s">
        <v>790</v>
      </c>
      <c r="C99" s="128" t="s">
        <v>861</v>
      </c>
      <c r="D99" s="128" t="s">
        <v>927</v>
      </c>
      <c r="E99" s="128" t="s">
        <v>928</v>
      </c>
      <c r="F99" s="128" t="s">
        <v>928</v>
      </c>
      <c r="G99" s="128" t="s">
        <v>929</v>
      </c>
      <c r="H99" s="128" t="s">
        <v>930</v>
      </c>
      <c r="I99" s="128" t="s">
        <v>866</v>
      </c>
      <c r="J99" s="158" t="s">
        <v>931</v>
      </c>
      <c r="K99" s="159"/>
      <c r="L99" s="128" t="s">
        <v>932</v>
      </c>
      <c r="M99" s="128" t="s">
        <v>933</v>
      </c>
      <c r="N99" s="128" t="s">
        <v>934</v>
      </c>
      <c r="O99" s="128" t="s">
        <v>140</v>
      </c>
      <c r="P99" s="128" t="s">
        <v>140</v>
      </c>
      <c r="Q99" s="128" t="s">
        <v>871</v>
      </c>
      <c r="R99" s="128" t="s">
        <v>803</v>
      </c>
      <c r="S99" s="128" t="s">
        <v>140</v>
      </c>
      <c r="T99" s="128" t="s">
        <v>872</v>
      </c>
      <c r="U99" s="128" t="s">
        <v>803</v>
      </c>
      <c r="V99" s="129" t="s">
        <v>140</v>
      </c>
      <c r="W99" s="128" t="s">
        <v>140</v>
      </c>
    </row>
    <row r="100" spans="1:23" ht="25.5" hidden="1" x14ac:dyDescent="0.25">
      <c r="A100" s="128" t="s">
        <v>127</v>
      </c>
      <c r="B100" s="128" t="s">
        <v>790</v>
      </c>
      <c r="C100" s="128" t="s">
        <v>861</v>
      </c>
      <c r="D100" s="128" t="s">
        <v>935</v>
      </c>
      <c r="E100" s="128" t="s">
        <v>936</v>
      </c>
      <c r="F100" s="128" t="s">
        <v>936</v>
      </c>
      <c r="G100" s="128" t="s">
        <v>937</v>
      </c>
      <c r="H100" s="128" t="s">
        <v>938</v>
      </c>
      <c r="I100" s="128" t="s">
        <v>939</v>
      </c>
      <c r="J100" s="158" t="s">
        <v>940</v>
      </c>
      <c r="K100" s="159"/>
      <c r="L100" s="128" t="s">
        <v>941</v>
      </c>
      <c r="M100" s="128" t="s">
        <v>942</v>
      </c>
      <c r="N100" s="128" t="s">
        <v>943</v>
      </c>
      <c r="O100" s="128" t="s">
        <v>140</v>
      </c>
      <c r="P100" s="128" t="s">
        <v>140</v>
      </c>
      <c r="Q100" s="128" t="s">
        <v>871</v>
      </c>
      <c r="R100" s="128" t="s">
        <v>803</v>
      </c>
      <c r="S100" s="128" t="s">
        <v>140</v>
      </c>
      <c r="T100" s="128" t="s">
        <v>872</v>
      </c>
      <c r="U100" s="128" t="s">
        <v>803</v>
      </c>
      <c r="V100" s="129" t="s">
        <v>140</v>
      </c>
      <c r="W100" s="128" t="s">
        <v>140</v>
      </c>
    </row>
    <row r="101" spans="1:23" ht="25.5" hidden="1" x14ac:dyDescent="0.25">
      <c r="A101" s="128" t="s">
        <v>127</v>
      </c>
      <c r="B101" s="128" t="s">
        <v>790</v>
      </c>
      <c r="C101" s="128" t="s">
        <v>944</v>
      </c>
      <c r="D101" s="128" t="s">
        <v>945</v>
      </c>
      <c r="E101" s="128" t="s">
        <v>946</v>
      </c>
      <c r="F101" s="128" t="s">
        <v>947</v>
      </c>
      <c r="G101" s="128" t="s">
        <v>948</v>
      </c>
      <c r="H101" s="128" t="s">
        <v>949</v>
      </c>
      <c r="I101" s="128" t="s">
        <v>259</v>
      </c>
      <c r="J101" s="158" t="s">
        <v>950</v>
      </c>
      <c r="K101" s="159"/>
      <c r="L101" s="128" t="s">
        <v>951</v>
      </c>
      <c r="M101" s="128" t="s">
        <v>952</v>
      </c>
      <c r="N101" s="128" t="s">
        <v>953</v>
      </c>
      <c r="O101" s="128" t="s">
        <v>140</v>
      </c>
      <c r="P101" s="128" t="s">
        <v>140</v>
      </c>
      <c r="Q101" s="128" t="s">
        <v>954</v>
      </c>
      <c r="R101" s="128" t="s">
        <v>801</v>
      </c>
      <c r="S101" s="128" t="s">
        <v>802</v>
      </c>
      <c r="T101" s="128" t="s">
        <v>860</v>
      </c>
      <c r="U101" s="128" t="s">
        <v>955</v>
      </c>
      <c r="V101" s="129" t="s">
        <v>140</v>
      </c>
      <c r="W101" s="128" t="s">
        <v>140</v>
      </c>
    </row>
    <row r="102" spans="1:23" ht="25.5" hidden="1" x14ac:dyDescent="0.25">
      <c r="A102" s="128" t="s">
        <v>127</v>
      </c>
      <c r="B102" s="128" t="s">
        <v>790</v>
      </c>
      <c r="C102" s="128" t="s">
        <v>944</v>
      </c>
      <c r="D102" s="128" t="s">
        <v>954</v>
      </c>
      <c r="E102" s="128" t="s">
        <v>956</v>
      </c>
      <c r="F102" s="128" t="s">
        <v>957</v>
      </c>
      <c r="G102" s="128" t="s">
        <v>958</v>
      </c>
      <c r="H102" s="128" t="s">
        <v>959</v>
      </c>
      <c r="I102" s="128" t="s">
        <v>960</v>
      </c>
      <c r="J102" s="158" t="s">
        <v>961</v>
      </c>
      <c r="K102" s="159"/>
      <c r="L102" s="128" t="s">
        <v>962</v>
      </c>
      <c r="M102" s="128" t="s">
        <v>963</v>
      </c>
      <c r="N102" s="128" t="s">
        <v>964</v>
      </c>
      <c r="O102" s="128" t="s">
        <v>140</v>
      </c>
      <c r="P102" s="128" t="s">
        <v>140</v>
      </c>
      <c r="Q102" s="128" t="s">
        <v>954</v>
      </c>
      <c r="R102" s="128" t="s">
        <v>801</v>
      </c>
      <c r="S102" s="128" t="s">
        <v>860</v>
      </c>
      <c r="T102" s="128" t="s">
        <v>860</v>
      </c>
      <c r="U102" s="128" t="s">
        <v>955</v>
      </c>
      <c r="V102" s="129" t="s">
        <v>140</v>
      </c>
      <c r="W102" s="128" t="s">
        <v>140</v>
      </c>
    </row>
    <row r="103" spans="1:23" ht="25.5" hidden="1" x14ac:dyDescent="0.25">
      <c r="A103" s="128" t="s">
        <v>127</v>
      </c>
      <c r="B103" s="128" t="s">
        <v>790</v>
      </c>
      <c r="C103" s="128" t="s">
        <v>944</v>
      </c>
      <c r="D103" s="128" t="s">
        <v>965</v>
      </c>
      <c r="E103" s="128" t="s">
        <v>966</v>
      </c>
      <c r="F103" s="128" t="s">
        <v>967</v>
      </c>
      <c r="G103" s="128" t="s">
        <v>968</v>
      </c>
      <c r="H103" s="128" t="s">
        <v>969</v>
      </c>
      <c r="I103" s="128" t="s">
        <v>970</v>
      </c>
      <c r="J103" s="158" t="s">
        <v>971</v>
      </c>
      <c r="K103" s="159"/>
      <c r="L103" s="128" t="s">
        <v>972</v>
      </c>
      <c r="M103" s="128" t="s">
        <v>973</v>
      </c>
      <c r="N103" s="128" t="s">
        <v>974</v>
      </c>
      <c r="O103" s="128" t="s">
        <v>140</v>
      </c>
      <c r="P103" s="128" t="s">
        <v>140</v>
      </c>
      <c r="Q103" s="128" t="s">
        <v>954</v>
      </c>
      <c r="R103" s="128" t="s">
        <v>801</v>
      </c>
      <c r="S103" s="128" t="s">
        <v>860</v>
      </c>
      <c r="T103" s="128" t="s">
        <v>860</v>
      </c>
      <c r="U103" s="128" t="s">
        <v>803</v>
      </c>
      <c r="V103" s="129" t="s">
        <v>140</v>
      </c>
      <c r="W103" s="128" t="s">
        <v>140</v>
      </c>
    </row>
    <row r="104" spans="1:23" ht="25.5" hidden="1" x14ac:dyDescent="0.25">
      <c r="A104" s="128" t="s">
        <v>127</v>
      </c>
      <c r="B104" s="128" t="s">
        <v>790</v>
      </c>
      <c r="C104" s="128" t="s">
        <v>944</v>
      </c>
      <c r="D104" s="128" t="s">
        <v>975</v>
      </c>
      <c r="E104" s="128" t="s">
        <v>976</v>
      </c>
      <c r="F104" s="128" t="s">
        <v>977</v>
      </c>
      <c r="G104" s="128" t="s">
        <v>978</v>
      </c>
      <c r="H104" s="128" t="s">
        <v>979</v>
      </c>
      <c r="I104" s="128" t="s">
        <v>970</v>
      </c>
      <c r="J104" s="158" t="s">
        <v>980</v>
      </c>
      <c r="K104" s="159"/>
      <c r="L104" s="128" t="s">
        <v>981</v>
      </c>
      <c r="M104" s="128" t="s">
        <v>982</v>
      </c>
      <c r="N104" s="128" t="s">
        <v>983</v>
      </c>
      <c r="O104" s="128" t="s">
        <v>140</v>
      </c>
      <c r="P104" s="128" t="s">
        <v>140</v>
      </c>
      <c r="Q104" s="128" t="s">
        <v>954</v>
      </c>
      <c r="R104" s="128" t="s">
        <v>801</v>
      </c>
      <c r="S104" s="128" t="s">
        <v>140</v>
      </c>
      <c r="T104" s="128" t="s">
        <v>860</v>
      </c>
      <c r="U104" s="128" t="s">
        <v>955</v>
      </c>
      <c r="V104" s="129" t="s">
        <v>140</v>
      </c>
      <c r="W104" s="128" t="s">
        <v>140</v>
      </c>
    </row>
    <row r="105" spans="1:23" ht="25.5" hidden="1" x14ac:dyDescent="0.25">
      <c r="A105" s="128" t="s">
        <v>127</v>
      </c>
      <c r="B105" s="128" t="s">
        <v>790</v>
      </c>
      <c r="C105" s="128" t="s">
        <v>944</v>
      </c>
      <c r="D105" s="128" t="s">
        <v>984</v>
      </c>
      <c r="E105" s="128" t="s">
        <v>985</v>
      </c>
      <c r="F105" s="128" t="s">
        <v>986</v>
      </c>
      <c r="G105" s="128" t="s">
        <v>987</v>
      </c>
      <c r="H105" s="128" t="s">
        <v>988</v>
      </c>
      <c r="I105" s="128" t="s">
        <v>970</v>
      </c>
      <c r="J105" s="158" t="s">
        <v>989</v>
      </c>
      <c r="K105" s="159"/>
      <c r="L105" s="128" t="s">
        <v>990</v>
      </c>
      <c r="M105" s="128" t="s">
        <v>991</v>
      </c>
      <c r="N105" s="128" t="s">
        <v>992</v>
      </c>
      <c r="O105" s="128" t="s">
        <v>140</v>
      </c>
      <c r="P105" s="128" t="s">
        <v>253</v>
      </c>
      <c r="Q105" s="128" t="s">
        <v>984</v>
      </c>
      <c r="R105" s="128" t="s">
        <v>801</v>
      </c>
      <c r="S105" s="128" t="s">
        <v>993</v>
      </c>
      <c r="T105" s="128" t="s">
        <v>993</v>
      </c>
      <c r="U105" s="128" t="s">
        <v>803</v>
      </c>
      <c r="V105" s="129" t="s">
        <v>140</v>
      </c>
      <c r="W105" s="128" t="s">
        <v>140</v>
      </c>
    </row>
    <row r="106" spans="1:23" ht="25.5" hidden="1" x14ac:dyDescent="0.25">
      <c r="A106" s="128" t="s">
        <v>127</v>
      </c>
      <c r="B106" s="128" t="s">
        <v>790</v>
      </c>
      <c r="C106" s="128" t="s">
        <v>944</v>
      </c>
      <c r="D106" s="128" t="s">
        <v>994</v>
      </c>
      <c r="E106" s="128" t="s">
        <v>245</v>
      </c>
      <c r="F106" s="128" t="s">
        <v>985</v>
      </c>
      <c r="G106" s="128" t="s">
        <v>995</v>
      </c>
      <c r="H106" s="128" t="s">
        <v>996</v>
      </c>
      <c r="I106" s="128" t="s">
        <v>970</v>
      </c>
      <c r="J106" s="158" t="s">
        <v>997</v>
      </c>
      <c r="K106" s="159"/>
      <c r="L106" s="128" t="s">
        <v>998</v>
      </c>
      <c r="M106" s="128" t="s">
        <v>999</v>
      </c>
      <c r="N106" s="128" t="s">
        <v>1000</v>
      </c>
      <c r="O106" s="128" t="s">
        <v>140</v>
      </c>
      <c r="P106" s="128" t="s">
        <v>140</v>
      </c>
      <c r="Q106" s="128" t="s">
        <v>140</v>
      </c>
      <c r="R106" s="128" t="s">
        <v>801</v>
      </c>
      <c r="S106" s="128" t="s">
        <v>1001</v>
      </c>
      <c r="T106" s="128" t="s">
        <v>1001</v>
      </c>
      <c r="U106" s="128" t="s">
        <v>955</v>
      </c>
      <c r="V106" s="129" t="s">
        <v>140</v>
      </c>
      <c r="W106" s="128" t="s">
        <v>140</v>
      </c>
    </row>
    <row r="107" spans="1:23" ht="25.5" hidden="1" x14ac:dyDescent="0.25">
      <c r="A107" s="128" t="s">
        <v>127</v>
      </c>
      <c r="B107" s="128" t="s">
        <v>790</v>
      </c>
      <c r="C107" s="128" t="s">
        <v>944</v>
      </c>
      <c r="D107" s="128" t="s">
        <v>1002</v>
      </c>
      <c r="E107" s="128" t="s">
        <v>1003</v>
      </c>
      <c r="F107" s="128" t="s">
        <v>1004</v>
      </c>
      <c r="G107" s="128" t="s">
        <v>1005</v>
      </c>
      <c r="H107" s="128" t="s">
        <v>1006</v>
      </c>
      <c r="I107" s="128" t="s">
        <v>970</v>
      </c>
      <c r="J107" s="158" t="s">
        <v>1007</v>
      </c>
      <c r="K107" s="159"/>
      <c r="L107" s="128" t="s">
        <v>1008</v>
      </c>
      <c r="M107" s="128" t="s">
        <v>1009</v>
      </c>
      <c r="N107" s="128" t="s">
        <v>1010</v>
      </c>
      <c r="O107" s="128" t="s">
        <v>140</v>
      </c>
      <c r="P107" s="128" t="s">
        <v>140</v>
      </c>
      <c r="Q107" s="128" t="s">
        <v>1002</v>
      </c>
      <c r="R107" s="128" t="s">
        <v>801</v>
      </c>
      <c r="S107" s="128" t="s">
        <v>1001</v>
      </c>
      <c r="T107" s="128" t="s">
        <v>1001</v>
      </c>
      <c r="U107" s="128" t="s">
        <v>1011</v>
      </c>
      <c r="V107" s="129" t="s">
        <v>140</v>
      </c>
      <c r="W107" s="128" t="s">
        <v>140</v>
      </c>
    </row>
    <row r="108" spans="1:23" ht="25.5" hidden="1" x14ac:dyDescent="0.25">
      <c r="A108" s="128" t="s">
        <v>127</v>
      </c>
      <c r="B108" s="128" t="s">
        <v>790</v>
      </c>
      <c r="C108" s="128" t="s">
        <v>944</v>
      </c>
      <c r="D108" s="128" t="s">
        <v>1012</v>
      </c>
      <c r="E108" s="128" t="s">
        <v>1013</v>
      </c>
      <c r="F108" s="128" t="s">
        <v>1014</v>
      </c>
      <c r="G108" s="128" t="s">
        <v>1015</v>
      </c>
      <c r="H108" s="128" t="s">
        <v>1016</v>
      </c>
      <c r="I108" s="128" t="s">
        <v>970</v>
      </c>
      <c r="J108" s="158" t="s">
        <v>1017</v>
      </c>
      <c r="K108" s="159"/>
      <c r="L108" s="128" t="s">
        <v>1018</v>
      </c>
      <c r="M108" s="128" t="s">
        <v>1019</v>
      </c>
      <c r="N108" s="128" t="s">
        <v>1020</v>
      </c>
      <c r="O108" s="128" t="s">
        <v>140</v>
      </c>
      <c r="P108" s="128" t="s">
        <v>253</v>
      </c>
      <c r="Q108" s="128" t="s">
        <v>1021</v>
      </c>
      <c r="R108" s="128" t="s">
        <v>801</v>
      </c>
      <c r="S108" s="128" t="s">
        <v>140</v>
      </c>
      <c r="T108" s="128" t="s">
        <v>1001</v>
      </c>
      <c r="U108" s="128" t="s">
        <v>1011</v>
      </c>
      <c r="V108" s="129" t="s">
        <v>140</v>
      </c>
      <c r="W108" s="128" t="s">
        <v>140</v>
      </c>
    </row>
    <row r="109" spans="1:23" ht="25.5" hidden="1" x14ac:dyDescent="0.25">
      <c r="A109" s="128" t="s">
        <v>127</v>
      </c>
      <c r="B109" s="128" t="s">
        <v>790</v>
      </c>
      <c r="C109" s="128" t="s">
        <v>944</v>
      </c>
      <c r="D109" s="128" t="s">
        <v>1022</v>
      </c>
      <c r="E109" s="128" t="s">
        <v>1023</v>
      </c>
      <c r="F109" s="128" t="s">
        <v>1003</v>
      </c>
      <c r="G109" s="128" t="s">
        <v>1024</v>
      </c>
      <c r="H109" s="128" t="s">
        <v>1025</v>
      </c>
      <c r="I109" s="128" t="s">
        <v>970</v>
      </c>
      <c r="J109" s="158" t="s">
        <v>1026</v>
      </c>
      <c r="K109" s="159"/>
      <c r="L109" s="128" t="s">
        <v>1027</v>
      </c>
      <c r="M109" s="128" t="s">
        <v>1028</v>
      </c>
      <c r="N109" s="128" t="s">
        <v>1029</v>
      </c>
      <c r="O109" s="128" t="s">
        <v>140</v>
      </c>
      <c r="P109" s="128" t="s">
        <v>140</v>
      </c>
      <c r="Q109" s="128" t="s">
        <v>800</v>
      </c>
      <c r="R109" s="128" t="s">
        <v>801</v>
      </c>
      <c r="S109" s="128" t="s">
        <v>1001</v>
      </c>
      <c r="T109" s="128" t="s">
        <v>1001</v>
      </c>
      <c r="U109" s="128" t="s">
        <v>803</v>
      </c>
      <c r="V109" s="129" t="s">
        <v>140</v>
      </c>
      <c r="W109" s="128" t="s">
        <v>140</v>
      </c>
    </row>
    <row r="110" spans="1:23" ht="25.5" hidden="1" x14ac:dyDescent="0.25">
      <c r="A110" s="128" t="s">
        <v>127</v>
      </c>
      <c r="B110" s="128" t="s">
        <v>790</v>
      </c>
      <c r="C110" s="128" t="s">
        <v>944</v>
      </c>
      <c r="D110" s="128" t="s">
        <v>1030</v>
      </c>
      <c r="E110" s="128" t="s">
        <v>1031</v>
      </c>
      <c r="F110" s="128" t="s">
        <v>1032</v>
      </c>
      <c r="G110" s="128" t="s">
        <v>1033</v>
      </c>
      <c r="H110" s="128" t="s">
        <v>1034</v>
      </c>
      <c r="I110" s="128" t="s">
        <v>970</v>
      </c>
      <c r="J110" s="158" t="s">
        <v>1035</v>
      </c>
      <c r="K110" s="159"/>
      <c r="L110" s="128" t="s">
        <v>1036</v>
      </c>
      <c r="M110" s="128" t="s">
        <v>1037</v>
      </c>
      <c r="N110" s="128" t="s">
        <v>1038</v>
      </c>
      <c r="O110" s="128" t="s">
        <v>140</v>
      </c>
      <c r="P110" s="128" t="s">
        <v>253</v>
      </c>
      <c r="Q110" s="128" t="s">
        <v>1030</v>
      </c>
      <c r="R110" s="128" t="s">
        <v>801</v>
      </c>
      <c r="S110" s="128" t="s">
        <v>1039</v>
      </c>
      <c r="T110" s="128" t="s">
        <v>1039</v>
      </c>
      <c r="U110" s="128" t="s">
        <v>1011</v>
      </c>
      <c r="V110" s="129" t="s">
        <v>140</v>
      </c>
      <c r="W110" s="128" t="s">
        <v>140</v>
      </c>
    </row>
    <row r="111" spans="1:23" ht="25.5" hidden="1" x14ac:dyDescent="0.25">
      <c r="A111" s="128" t="s">
        <v>127</v>
      </c>
      <c r="B111" s="128" t="s">
        <v>790</v>
      </c>
      <c r="C111" s="128" t="s">
        <v>944</v>
      </c>
      <c r="D111" s="128" t="s">
        <v>1040</v>
      </c>
      <c r="E111" s="128" t="s">
        <v>1041</v>
      </c>
      <c r="F111" s="128" t="s">
        <v>1042</v>
      </c>
      <c r="G111" s="128" t="s">
        <v>1043</v>
      </c>
      <c r="H111" s="128" t="s">
        <v>1044</v>
      </c>
      <c r="I111" s="128" t="s">
        <v>970</v>
      </c>
      <c r="J111" s="158" t="s">
        <v>1045</v>
      </c>
      <c r="K111" s="159"/>
      <c r="L111" s="128" t="s">
        <v>1046</v>
      </c>
      <c r="M111" s="128" t="s">
        <v>1047</v>
      </c>
      <c r="N111" s="128" t="s">
        <v>1048</v>
      </c>
      <c r="O111" s="128" t="s">
        <v>140</v>
      </c>
      <c r="P111" s="128" t="s">
        <v>253</v>
      </c>
      <c r="Q111" s="128" t="s">
        <v>1040</v>
      </c>
      <c r="R111" s="128" t="s">
        <v>1049</v>
      </c>
      <c r="S111" s="128" t="s">
        <v>1050</v>
      </c>
      <c r="T111" s="128" t="s">
        <v>1050</v>
      </c>
      <c r="U111" s="128" t="s">
        <v>803</v>
      </c>
      <c r="V111" s="129" t="s">
        <v>140</v>
      </c>
      <c r="W111" s="128" t="s">
        <v>140</v>
      </c>
    </row>
    <row r="112" spans="1:23" ht="25.5" hidden="1" x14ac:dyDescent="0.25">
      <c r="A112" s="128" t="s">
        <v>127</v>
      </c>
      <c r="B112" s="128" t="s">
        <v>790</v>
      </c>
      <c r="C112" s="128" t="s">
        <v>944</v>
      </c>
      <c r="D112" s="128" t="s">
        <v>1051</v>
      </c>
      <c r="E112" s="128" t="s">
        <v>1052</v>
      </c>
      <c r="F112" s="128" t="s">
        <v>1053</v>
      </c>
      <c r="G112" s="128" t="s">
        <v>1054</v>
      </c>
      <c r="H112" s="128" t="s">
        <v>1055</v>
      </c>
      <c r="I112" s="128" t="s">
        <v>970</v>
      </c>
      <c r="J112" s="158" t="s">
        <v>1056</v>
      </c>
      <c r="K112" s="159"/>
      <c r="L112" s="128" t="s">
        <v>1057</v>
      </c>
      <c r="M112" s="128" t="s">
        <v>1058</v>
      </c>
      <c r="N112" s="128" t="s">
        <v>1059</v>
      </c>
      <c r="O112" s="128" t="s">
        <v>140</v>
      </c>
      <c r="P112" s="128" t="s">
        <v>253</v>
      </c>
      <c r="Q112" s="128" t="s">
        <v>1051</v>
      </c>
      <c r="R112" s="128" t="s">
        <v>820</v>
      </c>
      <c r="S112" s="128" t="s">
        <v>1050</v>
      </c>
      <c r="T112" s="128" t="s">
        <v>1060</v>
      </c>
      <c r="U112" s="128" t="s">
        <v>955</v>
      </c>
      <c r="V112" s="129" t="s">
        <v>140</v>
      </c>
      <c r="W112" s="128" t="s">
        <v>140</v>
      </c>
    </row>
    <row r="113" spans="1:23" ht="25.5" hidden="1" x14ac:dyDescent="0.25">
      <c r="A113" s="128" t="s">
        <v>127</v>
      </c>
      <c r="B113" s="128" t="s">
        <v>790</v>
      </c>
      <c r="C113" s="128" t="s">
        <v>944</v>
      </c>
      <c r="D113" s="128" t="s">
        <v>1061</v>
      </c>
      <c r="E113" s="128" t="s">
        <v>1062</v>
      </c>
      <c r="F113" s="128" t="s">
        <v>1063</v>
      </c>
      <c r="G113" s="128" t="s">
        <v>1064</v>
      </c>
      <c r="H113" s="128" t="s">
        <v>1065</v>
      </c>
      <c r="I113" s="128" t="s">
        <v>970</v>
      </c>
      <c r="J113" s="158" t="s">
        <v>1066</v>
      </c>
      <c r="K113" s="159"/>
      <c r="L113" s="128" t="s">
        <v>1067</v>
      </c>
      <c r="M113" s="128" t="s">
        <v>1068</v>
      </c>
      <c r="N113" s="128" t="s">
        <v>1069</v>
      </c>
      <c r="O113" s="128" t="s">
        <v>140</v>
      </c>
      <c r="P113" s="128" t="s">
        <v>253</v>
      </c>
      <c r="Q113" s="128" t="s">
        <v>1061</v>
      </c>
      <c r="R113" s="128" t="s">
        <v>801</v>
      </c>
      <c r="S113" s="128" t="s">
        <v>1050</v>
      </c>
      <c r="T113" s="128" t="s">
        <v>1070</v>
      </c>
      <c r="U113" s="128" t="s">
        <v>955</v>
      </c>
      <c r="V113" s="129" t="s">
        <v>140</v>
      </c>
      <c r="W113" s="128" t="s">
        <v>140</v>
      </c>
    </row>
    <row r="114" spans="1:23" ht="25.5" hidden="1" x14ac:dyDescent="0.25">
      <c r="A114" s="128" t="s">
        <v>127</v>
      </c>
      <c r="B114" s="128" t="s">
        <v>790</v>
      </c>
      <c r="C114" s="128" t="s">
        <v>944</v>
      </c>
      <c r="D114" s="128" t="s">
        <v>1071</v>
      </c>
      <c r="E114" s="128" t="s">
        <v>1072</v>
      </c>
      <c r="F114" s="128" t="s">
        <v>1073</v>
      </c>
      <c r="G114" s="128" t="s">
        <v>1074</v>
      </c>
      <c r="H114" s="128" t="s">
        <v>1075</v>
      </c>
      <c r="I114" s="128" t="s">
        <v>970</v>
      </c>
      <c r="J114" s="158" t="s">
        <v>1076</v>
      </c>
      <c r="K114" s="159"/>
      <c r="L114" s="128" t="s">
        <v>1077</v>
      </c>
      <c r="M114" s="128" t="s">
        <v>1078</v>
      </c>
      <c r="N114" s="128" t="s">
        <v>1079</v>
      </c>
      <c r="O114" s="128" t="s">
        <v>140</v>
      </c>
      <c r="P114" s="128" t="s">
        <v>140</v>
      </c>
      <c r="Q114" s="128" t="s">
        <v>1080</v>
      </c>
      <c r="R114" s="128" t="s">
        <v>801</v>
      </c>
      <c r="S114" s="128" t="s">
        <v>1081</v>
      </c>
      <c r="T114" s="128" t="s">
        <v>1081</v>
      </c>
      <c r="U114" s="128" t="s">
        <v>955</v>
      </c>
      <c r="V114" s="129" t="s">
        <v>140</v>
      </c>
      <c r="W114" s="128" t="s">
        <v>140</v>
      </c>
    </row>
    <row r="115" spans="1:23" ht="25.5" hidden="1" x14ac:dyDescent="0.25">
      <c r="A115" s="128" t="s">
        <v>127</v>
      </c>
      <c r="B115" s="128" t="s">
        <v>790</v>
      </c>
      <c r="C115" s="128" t="s">
        <v>1082</v>
      </c>
      <c r="D115" s="128" t="s">
        <v>732</v>
      </c>
      <c r="E115" s="128" t="s">
        <v>1083</v>
      </c>
      <c r="F115" s="128" t="s">
        <v>1013</v>
      </c>
      <c r="G115" s="128" t="s">
        <v>1084</v>
      </c>
      <c r="H115" s="128" t="s">
        <v>279</v>
      </c>
      <c r="I115" s="128" t="s">
        <v>727</v>
      </c>
      <c r="J115" s="158" t="s">
        <v>1085</v>
      </c>
      <c r="K115" s="159"/>
      <c r="L115" s="128" t="s">
        <v>1086</v>
      </c>
      <c r="M115" s="128" t="s">
        <v>1087</v>
      </c>
      <c r="N115" s="128" t="s">
        <v>1088</v>
      </c>
      <c r="O115" s="128" t="s">
        <v>140</v>
      </c>
      <c r="P115" s="128" t="s">
        <v>253</v>
      </c>
      <c r="Q115" s="128" t="s">
        <v>732</v>
      </c>
      <c r="R115" s="128" t="s">
        <v>801</v>
      </c>
      <c r="S115" s="128" t="s">
        <v>1089</v>
      </c>
      <c r="T115" s="128" t="s">
        <v>1089</v>
      </c>
      <c r="U115" s="128" t="s">
        <v>803</v>
      </c>
      <c r="V115" s="129" t="s">
        <v>140</v>
      </c>
      <c r="W115" s="128" t="s">
        <v>140</v>
      </c>
    </row>
    <row r="116" spans="1:23" hidden="1" x14ac:dyDescent="0.25">
      <c r="A116" s="128" t="s">
        <v>127</v>
      </c>
      <c r="B116" s="128" t="s">
        <v>790</v>
      </c>
      <c r="C116" s="128" t="s">
        <v>1082</v>
      </c>
      <c r="D116" s="128" t="s">
        <v>1090</v>
      </c>
      <c r="E116" s="128" t="s">
        <v>1083</v>
      </c>
      <c r="F116" s="128" t="s">
        <v>1031</v>
      </c>
      <c r="G116" s="128" t="s">
        <v>1091</v>
      </c>
      <c r="H116" s="128" t="s">
        <v>1092</v>
      </c>
      <c r="I116" s="128" t="s">
        <v>727</v>
      </c>
      <c r="J116" s="158" t="s">
        <v>1093</v>
      </c>
      <c r="K116" s="159"/>
      <c r="L116" s="128" t="s">
        <v>1094</v>
      </c>
      <c r="M116" s="128" t="s">
        <v>1095</v>
      </c>
      <c r="N116" s="128" t="s">
        <v>1096</v>
      </c>
      <c r="O116" s="128" t="s">
        <v>140</v>
      </c>
      <c r="P116" s="128" t="s">
        <v>253</v>
      </c>
      <c r="Q116" s="128" t="s">
        <v>732</v>
      </c>
      <c r="R116" s="128" t="s">
        <v>801</v>
      </c>
      <c r="S116" s="128" t="s">
        <v>1089</v>
      </c>
      <c r="T116" s="128" t="s">
        <v>1089</v>
      </c>
      <c r="U116" s="128" t="s">
        <v>140</v>
      </c>
      <c r="V116" s="129" t="s">
        <v>140</v>
      </c>
      <c r="W116" s="128" t="s">
        <v>140</v>
      </c>
    </row>
    <row r="117" spans="1:23" ht="25.5" hidden="1" x14ac:dyDescent="0.25">
      <c r="A117" s="128" t="s">
        <v>127</v>
      </c>
      <c r="B117" s="128" t="s">
        <v>790</v>
      </c>
      <c r="C117" s="128" t="s">
        <v>1082</v>
      </c>
      <c r="D117" s="128" t="s">
        <v>1097</v>
      </c>
      <c r="E117" s="128" t="s">
        <v>1083</v>
      </c>
      <c r="F117" s="128" t="s">
        <v>1041</v>
      </c>
      <c r="G117" s="128" t="s">
        <v>1098</v>
      </c>
      <c r="H117" s="128" t="s">
        <v>1099</v>
      </c>
      <c r="I117" s="128" t="s">
        <v>727</v>
      </c>
      <c r="J117" s="158" t="s">
        <v>1100</v>
      </c>
      <c r="K117" s="159"/>
      <c r="L117" s="128" t="s">
        <v>1101</v>
      </c>
      <c r="M117" s="128" t="s">
        <v>1102</v>
      </c>
      <c r="N117" s="128" t="s">
        <v>1103</v>
      </c>
      <c r="O117" s="128" t="s">
        <v>140</v>
      </c>
      <c r="P117" s="128" t="s">
        <v>253</v>
      </c>
      <c r="Q117" s="128" t="s">
        <v>732</v>
      </c>
      <c r="R117" s="128" t="s">
        <v>820</v>
      </c>
      <c r="S117" s="128" t="s">
        <v>1089</v>
      </c>
      <c r="T117" s="128" t="s">
        <v>140</v>
      </c>
      <c r="U117" s="128" t="s">
        <v>1011</v>
      </c>
      <c r="V117" s="129" t="s">
        <v>140</v>
      </c>
      <c r="W117" s="128" t="s">
        <v>140</v>
      </c>
    </row>
    <row r="118" spans="1:23" ht="25.5" hidden="1" x14ac:dyDescent="0.25">
      <c r="A118" s="128" t="s">
        <v>127</v>
      </c>
      <c r="B118" s="128" t="s">
        <v>790</v>
      </c>
      <c r="C118" s="128" t="s">
        <v>1082</v>
      </c>
      <c r="D118" s="128" t="s">
        <v>1104</v>
      </c>
      <c r="E118" s="128" t="s">
        <v>1083</v>
      </c>
      <c r="F118" s="128" t="s">
        <v>1052</v>
      </c>
      <c r="G118" s="128" t="s">
        <v>1105</v>
      </c>
      <c r="H118" s="128" t="s">
        <v>1106</v>
      </c>
      <c r="I118" s="128" t="s">
        <v>727</v>
      </c>
      <c r="J118" s="158" t="s">
        <v>1107</v>
      </c>
      <c r="K118" s="159"/>
      <c r="L118" s="128" t="s">
        <v>1108</v>
      </c>
      <c r="M118" s="128" t="s">
        <v>1109</v>
      </c>
      <c r="N118" s="128" t="s">
        <v>1110</v>
      </c>
      <c r="O118" s="128" t="s">
        <v>140</v>
      </c>
      <c r="P118" s="128" t="s">
        <v>253</v>
      </c>
      <c r="Q118" s="128" t="s">
        <v>732</v>
      </c>
      <c r="R118" s="128" t="s">
        <v>820</v>
      </c>
      <c r="S118" s="128" t="s">
        <v>1089</v>
      </c>
      <c r="T118" s="128" t="s">
        <v>140</v>
      </c>
      <c r="U118" s="128" t="s">
        <v>1011</v>
      </c>
      <c r="V118" s="129" t="s">
        <v>140</v>
      </c>
      <c r="W118" s="128" t="s">
        <v>140</v>
      </c>
    </row>
    <row r="119" spans="1:23" ht="25.5" hidden="1" x14ac:dyDescent="0.25">
      <c r="A119" s="128" t="s">
        <v>127</v>
      </c>
      <c r="B119" s="128" t="s">
        <v>790</v>
      </c>
      <c r="C119" s="128" t="s">
        <v>1082</v>
      </c>
      <c r="D119" s="128" t="s">
        <v>1111</v>
      </c>
      <c r="E119" s="128" t="s">
        <v>1083</v>
      </c>
      <c r="F119" s="128" t="s">
        <v>1062</v>
      </c>
      <c r="G119" s="128" t="s">
        <v>1112</v>
      </c>
      <c r="H119" s="128" t="s">
        <v>1113</v>
      </c>
      <c r="I119" s="128" t="s">
        <v>727</v>
      </c>
      <c r="J119" s="158" t="s">
        <v>1114</v>
      </c>
      <c r="K119" s="159"/>
      <c r="L119" s="128" t="s">
        <v>1115</v>
      </c>
      <c r="M119" s="128" t="s">
        <v>1116</v>
      </c>
      <c r="N119" s="128" t="s">
        <v>1117</v>
      </c>
      <c r="O119" s="128" t="s">
        <v>140</v>
      </c>
      <c r="P119" s="128" t="s">
        <v>253</v>
      </c>
      <c r="Q119" s="128" t="s">
        <v>732</v>
      </c>
      <c r="R119" s="128" t="s">
        <v>820</v>
      </c>
      <c r="S119" s="128" t="s">
        <v>1089</v>
      </c>
      <c r="T119" s="128" t="s">
        <v>140</v>
      </c>
      <c r="U119" s="128" t="s">
        <v>1011</v>
      </c>
      <c r="V119" s="129" t="s">
        <v>140</v>
      </c>
      <c r="W119" s="128" t="s">
        <v>140</v>
      </c>
    </row>
    <row r="120" spans="1:23" ht="25.5" hidden="1" x14ac:dyDescent="0.25">
      <c r="A120" s="128" t="s">
        <v>127</v>
      </c>
      <c r="B120" s="128" t="s">
        <v>790</v>
      </c>
      <c r="C120" s="128" t="s">
        <v>1082</v>
      </c>
      <c r="D120" s="128" t="s">
        <v>1118</v>
      </c>
      <c r="E120" s="128" t="s">
        <v>1083</v>
      </c>
      <c r="F120" s="128" t="s">
        <v>1072</v>
      </c>
      <c r="G120" s="128" t="s">
        <v>1119</v>
      </c>
      <c r="H120" s="128" t="s">
        <v>1120</v>
      </c>
      <c r="I120" s="128" t="s">
        <v>727</v>
      </c>
      <c r="J120" s="158" t="s">
        <v>1121</v>
      </c>
      <c r="K120" s="159"/>
      <c r="L120" s="128" t="s">
        <v>1122</v>
      </c>
      <c r="M120" s="128" t="s">
        <v>1123</v>
      </c>
      <c r="N120" s="128" t="s">
        <v>1124</v>
      </c>
      <c r="O120" s="128" t="s">
        <v>140</v>
      </c>
      <c r="P120" s="128" t="s">
        <v>140</v>
      </c>
      <c r="Q120" s="128" t="s">
        <v>1125</v>
      </c>
      <c r="R120" s="128" t="s">
        <v>820</v>
      </c>
      <c r="S120" s="128" t="s">
        <v>1089</v>
      </c>
      <c r="T120" s="128" t="s">
        <v>140</v>
      </c>
      <c r="U120" s="128" t="s">
        <v>1011</v>
      </c>
      <c r="V120" s="129" t="s">
        <v>140</v>
      </c>
      <c r="W120" s="128" t="s">
        <v>140</v>
      </c>
    </row>
    <row r="121" spans="1:23" ht="25.5" hidden="1" x14ac:dyDescent="0.25">
      <c r="A121" s="128" t="s">
        <v>127</v>
      </c>
      <c r="B121" s="128" t="s">
        <v>790</v>
      </c>
      <c r="C121" s="128" t="s">
        <v>1082</v>
      </c>
      <c r="D121" s="128" t="s">
        <v>1126</v>
      </c>
      <c r="E121" s="128" t="s">
        <v>1083</v>
      </c>
      <c r="F121" s="128" t="s">
        <v>1127</v>
      </c>
      <c r="G121" s="128" t="s">
        <v>1128</v>
      </c>
      <c r="H121" s="128" t="s">
        <v>1129</v>
      </c>
      <c r="I121" s="128" t="s">
        <v>727</v>
      </c>
      <c r="J121" s="158" t="s">
        <v>1130</v>
      </c>
      <c r="K121" s="159"/>
      <c r="L121" s="128" t="s">
        <v>1131</v>
      </c>
      <c r="M121" s="128" t="s">
        <v>1132</v>
      </c>
      <c r="N121" s="128" t="s">
        <v>1133</v>
      </c>
      <c r="O121" s="128" t="s">
        <v>140</v>
      </c>
      <c r="P121" s="128" t="s">
        <v>140</v>
      </c>
      <c r="Q121" s="128" t="s">
        <v>1125</v>
      </c>
      <c r="R121" s="128" t="s">
        <v>820</v>
      </c>
      <c r="S121" s="128" t="s">
        <v>1089</v>
      </c>
      <c r="T121" s="128" t="s">
        <v>140</v>
      </c>
      <c r="U121" s="128" t="s">
        <v>955</v>
      </c>
      <c r="V121" s="129" t="s">
        <v>140</v>
      </c>
      <c r="W121" s="128" t="s">
        <v>140</v>
      </c>
    </row>
    <row r="122" spans="1:23" ht="25.5" hidden="1" x14ac:dyDescent="0.25">
      <c r="A122" s="128" t="s">
        <v>127</v>
      </c>
      <c r="B122" s="128" t="s">
        <v>790</v>
      </c>
      <c r="C122" s="128" t="s">
        <v>1082</v>
      </c>
      <c r="D122" s="128" t="s">
        <v>1134</v>
      </c>
      <c r="E122" s="128" t="s">
        <v>1083</v>
      </c>
      <c r="F122" s="128" t="s">
        <v>946</v>
      </c>
      <c r="G122" s="128" t="s">
        <v>1135</v>
      </c>
      <c r="H122" s="128" t="s">
        <v>1136</v>
      </c>
      <c r="I122" s="128" t="s">
        <v>727</v>
      </c>
      <c r="J122" s="158" t="s">
        <v>1137</v>
      </c>
      <c r="K122" s="159"/>
      <c r="L122" s="128" t="s">
        <v>1138</v>
      </c>
      <c r="M122" s="128" t="s">
        <v>1139</v>
      </c>
      <c r="N122" s="128" t="s">
        <v>1140</v>
      </c>
      <c r="O122" s="128" t="s">
        <v>140</v>
      </c>
      <c r="P122" s="128" t="s">
        <v>253</v>
      </c>
      <c r="Q122" s="128" t="s">
        <v>732</v>
      </c>
      <c r="R122" s="128" t="s">
        <v>820</v>
      </c>
      <c r="S122" s="128" t="s">
        <v>1089</v>
      </c>
      <c r="T122" s="128" t="s">
        <v>140</v>
      </c>
      <c r="U122" s="128" t="s">
        <v>1011</v>
      </c>
      <c r="V122" s="129" t="s">
        <v>140</v>
      </c>
      <c r="W122" s="128" t="s">
        <v>140</v>
      </c>
    </row>
    <row r="123" spans="1:23" ht="25.5" hidden="1" x14ac:dyDescent="0.25">
      <c r="A123" s="128" t="s">
        <v>127</v>
      </c>
      <c r="B123" s="128" t="s">
        <v>790</v>
      </c>
      <c r="C123" s="128" t="s">
        <v>1082</v>
      </c>
      <c r="D123" s="128" t="s">
        <v>1141</v>
      </c>
      <c r="E123" s="128" t="s">
        <v>1083</v>
      </c>
      <c r="F123" s="128" t="s">
        <v>956</v>
      </c>
      <c r="G123" s="128" t="s">
        <v>1142</v>
      </c>
      <c r="H123" s="128" t="s">
        <v>1143</v>
      </c>
      <c r="I123" s="128" t="s">
        <v>727</v>
      </c>
      <c r="J123" s="158" t="s">
        <v>1144</v>
      </c>
      <c r="K123" s="159"/>
      <c r="L123" s="128" t="s">
        <v>1145</v>
      </c>
      <c r="M123" s="128" t="s">
        <v>1146</v>
      </c>
      <c r="N123" s="128" t="s">
        <v>1147</v>
      </c>
      <c r="O123" s="128" t="s">
        <v>140</v>
      </c>
      <c r="P123" s="128" t="s">
        <v>253</v>
      </c>
      <c r="Q123" s="128" t="s">
        <v>732</v>
      </c>
      <c r="R123" s="128" t="s">
        <v>801</v>
      </c>
      <c r="S123" s="128" t="s">
        <v>1148</v>
      </c>
      <c r="T123" s="128" t="s">
        <v>140</v>
      </c>
      <c r="U123" s="128" t="s">
        <v>955</v>
      </c>
      <c r="V123" s="129" t="s">
        <v>140</v>
      </c>
      <c r="W123" s="128" t="s">
        <v>140</v>
      </c>
    </row>
    <row r="124" spans="1:23" ht="25.5" hidden="1" x14ac:dyDescent="0.25">
      <c r="A124" s="128" t="s">
        <v>127</v>
      </c>
      <c r="B124" s="128" t="s">
        <v>790</v>
      </c>
      <c r="C124" s="128" t="s">
        <v>1082</v>
      </c>
      <c r="D124" s="128" t="s">
        <v>1149</v>
      </c>
      <c r="E124" s="128" t="s">
        <v>1083</v>
      </c>
      <c r="F124" s="128" t="s">
        <v>966</v>
      </c>
      <c r="G124" s="128" t="s">
        <v>1150</v>
      </c>
      <c r="H124" s="128" t="s">
        <v>1151</v>
      </c>
      <c r="I124" s="128" t="s">
        <v>727</v>
      </c>
      <c r="J124" s="158" t="s">
        <v>1152</v>
      </c>
      <c r="K124" s="159"/>
      <c r="L124" s="128" t="s">
        <v>1153</v>
      </c>
      <c r="M124" s="128" t="s">
        <v>1154</v>
      </c>
      <c r="N124" s="128" t="s">
        <v>1155</v>
      </c>
      <c r="O124" s="128" t="s">
        <v>140</v>
      </c>
      <c r="P124" s="128" t="s">
        <v>140</v>
      </c>
      <c r="Q124" s="128" t="s">
        <v>1125</v>
      </c>
      <c r="R124" s="128" t="s">
        <v>801</v>
      </c>
      <c r="S124" s="128" t="s">
        <v>1148</v>
      </c>
      <c r="T124" s="128" t="s">
        <v>140</v>
      </c>
      <c r="U124" s="128" t="s">
        <v>955</v>
      </c>
      <c r="V124" s="129" t="s">
        <v>140</v>
      </c>
      <c r="W124" s="128" t="s">
        <v>140</v>
      </c>
    </row>
    <row r="125" spans="1:23" ht="25.5" hidden="1" x14ac:dyDescent="0.25">
      <c r="A125" s="128" t="s">
        <v>127</v>
      </c>
      <c r="B125" s="128" t="s">
        <v>790</v>
      </c>
      <c r="C125" s="128" t="s">
        <v>1082</v>
      </c>
      <c r="D125" s="128" t="s">
        <v>1156</v>
      </c>
      <c r="E125" s="128" t="s">
        <v>1083</v>
      </c>
      <c r="F125" s="128" t="s">
        <v>976</v>
      </c>
      <c r="G125" s="128" t="s">
        <v>1157</v>
      </c>
      <c r="H125" s="128" t="s">
        <v>1158</v>
      </c>
      <c r="I125" s="128" t="s">
        <v>727</v>
      </c>
      <c r="J125" s="158" t="s">
        <v>1159</v>
      </c>
      <c r="K125" s="159"/>
      <c r="L125" s="128" t="s">
        <v>1153</v>
      </c>
      <c r="M125" s="128" t="s">
        <v>1160</v>
      </c>
      <c r="N125" s="128" t="s">
        <v>1161</v>
      </c>
      <c r="O125" s="128" t="s">
        <v>140</v>
      </c>
      <c r="P125" s="128" t="s">
        <v>140</v>
      </c>
      <c r="Q125" s="128" t="s">
        <v>1125</v>
      </c>
      <c r="R125" s="128" t="s">
        <v>801</v>
      </c>
      <c r="S125" s="128" t="s">
        <v>1148</v>
      </c>
      <c r="T125" s="128" t="s">
        <v>140</v>
      </c>
      <c r="U125" s="128" t="s">
        <v>955</v>
      </c>
      <c r="V125" s="129" t="s">
        <v>140</v>
      </c>
      <c r="W125" s="128" t="s">
        <v>140</v>
      </c>
    </row>
    <row r="126" spans="1:23" ht="25.5" hidden="1" x14ac:dyDescent="0.25">
      <c r="A126" s="128" t="s">
        <v>127</v>
      </c>
      <c r="B126" s="128" t="s">
        <v>790</v>
      </c>
      <c r="C126" s="128" t="s">
        <v>1082</v>
      </c>
      <c r="D126" s="128" t="s">
        <v>1162</v>
      </c>
      <c r="E126" s="128" t="s">
        <v>1083</v>
      </c>
      <c r="F126" s="128" t="s">
        <v>1163</v>
      </c>
      <c r="G126" s="128" t="s">
        <v>1164</v>
      </c>
      <c r="H126" s="128" t="s">
        <v>1165</v>
      </c>
      <c r="I126" s="128" t="s">
        <v>727</v>
      </c>
      <c r="J126" s="158" t="s">
        <v>1166</v>
      </c>
      <c r="K126" s="159"/>
      <c r="L126" s="128" t="s">
        <v>1167</v>
      </c>
      <c r="M126" s="128" t="s">
        <v>1168</v>
      </c>
      <c r="N126" s="128" t="s">
        <v>1169</v>
      </c>
      <c r="O126" s="128" t="s">
        <v>140</v>
      </c>
      <c r="P126" s="128" t="s">
        <v>253</v>
      </c>
      <c r="Q126" s="128" t="s">
        <v>1170</v>
      </c>
      <c r="R126" s="128" t="s">
        <v>820</v>
      </c>
      <c r="S126" s="128" t="s">
        <v>1089</v>
      </c>
      <c r="T126" s="128" t="s">
        <v>140</v>
      </c>
      <c r="U126" s="128" t="s">
        <v>955</v>
      </c>
      <c r="V126" s="129" t="s">
        <v>140</v>
      </c>
      <c r="W126" s="128" t="s">
        <v>140</v>
      </c>
    </row>
    <row r="127" spans="1:23" ht="25.5" hidden="1" x14ac:dyDescent="0.25">
      <c r="A127" s="128" t="s">
        <v>127</v>
      </c>
      <c r="B127" s="128" t="s">
        <v>790</v>
      </c>
      <c r="C127" s="128" t="s">
        <v>1171</v>
      </c>
      <c r="D127" s="128" t="s">
        <v>1172</v>
      </c>
      <c r="E127" s="128" t="s">
        <v>1173</v>
      </c>
      <c r="F127" s="128" t="s">
        <v>1173</v>
      </c>
      <c r="G127" s="128" t="s">
        <v>1174</v>
      </c>
      <c r="H127" s="128" t="s">
        <v>1175</v>
      </c>
      <c r="I127" s="128" t="s">
        <v>1176</v>
      </c>
      <c r="J127" s="158" t="s">
        <v>1177</v>
      </c>
      <c r="K127" s="159"/>
      <c r="L127" s="128" t="s">
        <v>1178</v>
      </c>
      <c r="M127" s="128" t="s">
        <v>1179</v>
      </c>
      <c r="N127" s="128" t="s">
        <v>1180</v>
      </c>
      <c r="O127" s="128" t="s">
        <v>140</v>
      </c>
      <c r="P127" s="128" t="s">
        <v>140</v>
      </c>
      <c r="Q127" s="128" t="s">
        <v>1172</v>
      </c>
      <c r="R127" s="128" t="s">
        <v>803</v>
      </c>
      <c r="S127" s="128" t="s">
        <v>140</v>
      </c>
      <c r="T127" s="128" t="s">
        <v>1181</v>
      </c>
      <c r="U127" s="128" t="s">
        <v>803</v>
      </c>
      <c r="V127" s="129" t="s">
        <v>140</v>
      </c>
      <c r="W127" s="128" t="s">
        <v>140</v>
      </c>
    </row>
    <row r="128" spans="1:23" ht="25.5" hidden="1" x14ac:dyDescent="0.25">
      <c r="A128" s="128" t="s">
        <v>127</v>
      </c>
      <c r="B128" s="128" t="s">
        <v>790</v>
      </c>
      <c r="C128" s="128" t="s">
        <v>1171</v>
      </c>
      <c r="D128" s="128" t="s">
        <v>1182</v>
      </c>
      <c r="E128" s="128" t="s">
        <v>1183</v>
      </c>
      <c r="F128" s="128" t="s">
        <v>1183</v>
      </c>
      <c r="G128" s="128" t="s">
        <v>1184</v>
      </c>
      <c r="H128" s="128" t="s">
        <v>1185</v>
      </c>
      <c r="I128" s="128" t="s">
        <v>1176</v>
      </c>
      <c r="J128" s="158" t="s">
        <v>1186</v>
      </c>
      <c r="K128" s="159"/>
      <c r="L128" s="128" t="s">
        <v>1187</v>
      </c>
      <c r="M128" s="128" t="s">
        <v>1188</v>
      </c>
      <c r="N128" s="128" t="s">
        <v>1189</v>
      </c>
      <c r="O128" s="128" t="s">
        <v>140</v>
      </c>
      <c r="P128" s="128" t="s">
        <v>140</v>
      </c>
      <c r="Q128" s="128" t="s">
        <v>1172</v>
      </c>
      <c r="R128" s="128" t="s">
        <v>803</v>
      </c>
      <c r="S128" s="128" t="s">
        <v>140</v>
      </c>
      <c r="T128" s="128" t="s">
        <v>1181</v>
      </c>
      <c r="U128" s="128" t="s">
        <v>803</v>
      </c>
      <c r="V128" s="129" t="s">
        <v>140</v>
      </c>
      <c r="W128" s="128" t="s">
        <v>140</v>
      </c>
    </row>
    <row r="129" spans="1:23" ht="25.5" hidden="1" x14ac:dyDescent="0.25">
      <c r="A129" s="128" t="s">
        <v>127</v>
      </c>
      <c r="B129" s="128" t="s">
        <v>790</v>
      </c>
      <c r="C129" s="128" t="s">
        <v>1171</v>
      </c>
      <c r="D129" s="128" t="s">
        <v>1190</v>
      </c>
      <c r="E129" s="128" t="s">
        <v>1191</v>
      </c>
      <c r="F129" s="128" t="s">
        <v>1191</v>
      </c>
      <c r="G129" s="128" t="s">
        <v>1192</v>
      </c>
      <c r="H129" s="128" t="s">
        <v>1193</v>
      </c>
      <c r="I129" s="128" t="s">
        <v>1176</v>
      </c>
      <c r="J129" s="158" t="s">
        <v>1194</v>
      </c>
      <c r="K129" s="159"/>
      <c r="L129" s="128" t="s">
        <v>1195</v>
      </c>
      <c r="M129" s="128" t="s">
        <v>1196</v>
      </c>
      <c r="N129" s="128" t="s">
        <v>1197</v>
      </c>
      <c r="O129" s="128" t="s">
        <v>140</v>
      </c>
      <c r="P129" s="128" t="s">
        <v>1198</v>
      </c>
      <c r="Q129" s="128" t="s">
        <v>1172</v>
      </c>
      <c r="R129" s="128" t="s">
        <v>803</v>
      </c>
      <c r="S129" s="128" t="s">
        <v>140</v>
      </c>
      <c r="T129" s="128" t="s">
        <v>1181</v>
      </c>
      <c r="U129" s="128" t="s">
        <v>803</v>
      </c>
      <c r="V129" s="129" t="s">
        <v>140</v>
      </c>
      <c r="W129" s="128" t="s">
        <v>140</v>
      </c>
    </row>
    <row r="130" spans="1:23" ht="25.5" hidden="1" x14ac:dyDescent="0.25">
      <c r="A130" s="128" t="s">
        <v>127</v>
      </c>
      <c r="B130" s="128" t="s">
        <v>790</v>
      </c>
      <c r="C130" s="128" t="s">
        <v>1171</v>
      </c>
      <c r="D130" s="128" t="s">
        <v>1199</v>
      </c>
      <c r="E130" s="128" t="s">
        <v>1200</v>
      </c>
      <c r="F130" s="128" t="s">
        <v>1200</v>
      </c>
      <c r="G130" s="128" t="s">
        <v>1201</v>
      </c>
      <c r="H130" s="128" t="s">
        <v>1202</v>
      </c>
      <c r="I130" s="128" t="s">
        <v>1176</v>
      </c>
      <c r="J130" s="158" t="s">
        <v>1203</v>
      </c>
      <c r="K130" s="159"/>
      <c r="L130" s="128" t="s">
        <v>1204</v>
      </c>
      <c r="M130" s="128" t="s">
        <v>1205</v>
      </c>
      <c r="N130" s="128" t="s">
        <v>1206</v>
      </c>
      <c r="O130" s="128" t="s">
        <v>140</v>
      </c>
      <c r="P130" s="128" t="s">
        <v>140</v>
      </c>
      <c r="Q130" s="128" t="s">
        <v>1172</v>
      </c>
      <c r="R130" s="128" t="s">
        <v>803</v>
      </c>
      <c r="S130" s="128" t="s">
        <v>140</v>
      </c>
      <c r="T130" s="128" t="s">
        <v>1181</v>
      </c>
      <c r="U130" s="128" t="s">
        <v>803</v>
      </c>
      <c r="V130" s="129" t="s">
        <v>140</v>
      </c>
      <c r="W130" s="128" t="s">
        <v>140</v>
      </c>
    </row>
    <row r="131" spans="1:23" ht="25.5" hidden="1" x14ac:dyDescent="0.25">
      <c r="A131" s="128" t="s">
        <v>127</v>
      </c>
      <c r="B131" s="128" t="s">
        <v>790</v>
      </c>
      <c r="C131" s="128" t="s">
        <v>1171</v>
      </c>
      <c r="D131" s="128" t="s">
        <v>1207</v>
      </c>
      <c r="E131" s="128" t="s">
        <v>1208</v>
      </c>
      <c r="F131" s="128" t="s">
        <v>1208</v>
      </c>
      <c r="G131" s="128" t="s">
        <v>1209</v>
      </c>
      <c r="H131" s="128" t="s">
        <v>1210</v>
      </c>
      <c r="I131" s="128" t="s">
        <v>1176</v>
      </c>
      <c r="J131" s="158" t="s">
        <v>1211</v>
      </c>
      <c r="K131" s="159"/>
      <c r="L131" s="128" t="s">
        <v>1212</v>
      </c>
      <c r="M131" s="128" t="s">
        <v>1213</v>
      </c>
      <c r="N131" s="128" t="s">
        <v>1214</v>
      </c>
      <c r="O131" s="128" t="s">
        <v>140</v>
      </c>
      <c r="P131" s="128" t="s">
        <v>140</v>
      </c>
      <c r="Q131" s="128" t="s">
        <v>1172</v>
      </c>
      <c r="R131" s="128" t="s">
        <v>803</v>
      </c>
      <c r="S131" s="128" t="s">
        <v>140</v>
      </c>
      <c r="T131" s="128" t="s">
        <v>1181</v>
      </c>
      <c r="U131" s="128" t="s">
        <v>803</v>
      </c>
      <c r="V131" s="129" t="s">
        <v>140</v>
      </c>
      <c r="W131" s="128" t="s">
        <v>140</v>
      </c>
    </row>
    <row r="132" spans="1:23" ht="25.5" hidden="1" x14ac:dyDescent="0.25">
      <c r="A132" s="128" t="s">
        <v>127</v>
      </c>
      <c r="B132" s="128" t="s">
        <v>790</v>
      </c>
      <c r="C132" s="128" t="s">
        <v>1215</v>
      </c>
      <c r="D132" s="128" t="s">
        <v>1216</v>
      </c>
      <c r="E132" s="128" t="s">
        <v>1217</v>
      </c>
      <c r="F132" s="128" t="s">
        <v>1218</v>
      </c>
      <c r="G132" s="128" t="s">
        <v>1219</v>
      </c>
      <c r="H132" s="128" t="s">
        <v>1220</v>
      </c>
      <c r="I132" s="128" t="s">
        <v>1176</v>
      </c>
      <c r="J132" s="158" t="s">
        <v>1221</v>
      </c>
      <c r="K132" s="159"/>
      <c r="L132" s="128" t="s">
        <v>1222</v>
      </c>
      <c r="M132" s="128" t="s">
        <v>1223</v>
      </c>
      <c r="N132" s="128" t="s">
        <v>1224</v>
      </c>
      <c r="O132" s="128" t="s">
        <v>140</v>
      </c>
      <c r="P132" s="128" t="s">
        <v>140</v>
      </c>
      <c r="Q132" s="128" t="s">
        <v>1225</v>
      </c>
      <c r="R132" s="128" t="s">
        <v>803</v>
      </c>
      <c r="S132" s="128" t="s">
        <v>1226</v>
      </c>
      <c r="T132" s="128" t="s">
        <v>1226</v>
      </c>
      <c r="U132" s="128" t="s">
        <v>803</v>
      </c>
      <c r="V132" s="129" t="s">
        <v>140</v>
      </c>
      <c r="W132" s="128" t="s">
        <v>140</v>
      </c>
    </row>
    <row r="133" spans="1:23" ht="25.5" hidden="1" x14ac:dyDescent="0.25">
      <c r="A133" s="128" t="s">
        <v>127</v>
      </c>
      <c r="B133" s="128" t="s">
        <v>790</v>
      </c>
      <c r="C133" s="128" t="s">
        <v>1215</v>
      </c>
      <c r="D133" s="128" t="s">
        <v>1227</v>
      </c>
      <c r="E133" s="128" t="s">
        <v>1217</v>
      </c>
      <c r="F133" s="128" t="s">
        <v>1228</v>
      </c>
      <c r="G133" s="128" t="s">
        <v>1229</v>
      </c>
      <c r="H133" s="128" t="s">
        <v>1230</v>
      </c>
      <c r="I133" s="128" t="s">
        <v>1176</v>
      </c>
      <c r="J133" s="158" t="s">
        <v>1231</v>
      </c>
      <c r="K133" s="159"/>
      <c r="L133" s="128" t="s">
        <v>1232</v>
      </c>
      <c r="M133" s="128" t="s">
        <v>1233</v>
      </c>
      <c r="N133" s="128" t="s">
        <v>1234</v>
      </c>
      <c r="O133" s="128" t="s">
        <v>140</v>
      </c>
      <c r="P133" s="128" t="s">
        <v>140</v>
      </c>
      <c r="Q133" s="128" t="s">
        <v>1225</v>
      </c>
      <c r="R133" s="128" t="s">
        <v>803</v>
      </c>
      <c r="S133" s="128" t="s">
        <v>1226</v>
      </c>
      <c r="T133" s="128" t="s">
        <v>1226</v>
      </c>
      <c r="U133" s="128" t="s">
        <v>803</v>
      </c>
      <c r="V133" s="129" t="s">
        <v>140</v>
      </c>
      <c r="W133" s="128" t="s">
        <v>140</v>
      </c>
    </row>
    <row r="134" spans="1:23" ht="25.5" hidden="1" x14ac:dyDescent="0.25">
      <c r="A134" s="128" t="s">
        <v>127</v>
      </c>
      <c r="B134" s="128" t="s">
        <v>790</v>
      </c>
      <c r="C134" s="128" t="s">
        <v>1215</v>
      </c>
      <c r="D134" s="128" t="s">
        <v>1235</v>
      </c>
      <c r="E134" s="128" t="s">
        <v>1217</v>
      </c>
      <c r="F134" s="128" t="s">
        <v>1236</v>
      </c>
      <c r="G134" s="128" t="s">
        <v>1237</v>
      </c>
      <c r="H134" s="128" t="s">
        <v>1238</v>
      </c>
      <c r="I134" s="128" t="s">
        <v>1176</v>
      </c>
      <c r="J134" s="158" t="s">
        <v>1239</v>
      </c>
      <c r="K134" s="159"/>
      <c r="L134" s="128" t="s">
        <v>1240</v>
      </c>
      <c r="M134" s="128" t="s">
        <v>1241</v>
      </c>
      <c r="N134" s="128" t="s">
        <v>1242</v>
      </c>
      <c r="O134" s="128" t="s">
        <v>140</v>
      </c>
      <c r="P134" s="128" t="s">
        <v>140</v>
      </c>
      <c r="Q134" s="128" t="s">
        <v>1225</v>
      </c>
      <c r="R134" s="128" t="s">
        <v>803</v>
      </c>
      <c r="S134" s="128" t="s">
        <v>1226</v>
      </c>
      <c r="T134" s="128" t="s">
        <v>1226</v>
      </c>
      <c r="U134" s="128" t="s">
        <v>803</v>
      </c>
      <c r="V134" s="129" t="s">
        <v>140</v>
      </c>
      <c r="W134" s="128" t="s">
        <v>140</v>
      </c>
    </row>
    <row r="135" spans="1:23" ht="25.5" hidden="1" x14ac:dyDescent="0.25">
      <c r="A135" s="128" t="s">
        <v>127</v>
      </c>
      <c r="B135" s="128" t="s">
        <v>790</v>
      </c>
      <c r="C135" s="128" t="s">
        <v>1215</v>
      </c>
      <c r="D135" s="128" t="s">
        <v>1243</v>
      </c>
      <c r="E135" s="128" t="s">
        <v>1217</v>
      </c>
      <c r="F135" s="128" t="s">
        <v>1244</v>
      </c>
      <c r="G135" s="128" t="s">
        <v>1245</v>
      </c>
      <c r="H135" s="128" t="s">
        <v>1246</v>
      </c>
      <c r="I135" s="128" t="s">
        <v>1176</v>
      </c>
      <c r="J135" s="158" t="s">
        <v>1247</v>
      </c>
      <c r="K135" s="159"/>
      <c r="L135" s="128" t="s">
        <v>1248</v>
      </c>
      <c r="M135" s="128" t="s">
        <v>1249</v>
      </c>
      <c r="N135" s="128" t="s">
        <v>1250</v>
      </c>
      <c r="O135" s="128" t="s">
        <v>140</v>
      </c>
      <c r="P135" s="128" t="s">
        <v>140</v>
      </c>
      <c r="Q135" s="128" t="s">
        <v>1225</v>
      </c>
      <c r="R135" s="128" t="s">
        <v>803</v>
      </c>
      <c r="S135" s="128" t="s">
        <v>1226</v>
      </c>
      <c r="T135" s="128" t="s">
        <v>1226</v>
      </c>
      <c r="U135" s="128" t="s">
        <v>803</v>
      </c>
      <c r="V135" s="129" t="s">
        <v>140</v>
      </c>
      <c r="W135" s="128" t="s">
        <v>140</v>
      </c>
    </row>
    <row r="136" spans="1:23" ht="25.5" hidden="1" x14ac:dyDescent="0.25">
      <c r="A136" s="128" t="s">
        <v>127</v>
      </c>
      <c r="B136" s="128" t="s">
        <v>790</v>
      </c>
      <c r="C136" s="128" t="s">
        <v>1215</v>
      </c>
      <c r="D136" s="128" t="s">
        <v>1251</v>
      </c>
      <c r="E136" s="128" t="s">
        <v>1217</v>
      </c>
      <c r="F136" s="128" t="s">
        <v>1252</v>
      </c>
      <c r="G136" s="128" t="s">
        <v>1253</v>
      </c>
      <c r="H136" s="128" t="s">
        <v>1254</v>
      </c>
      <c r="I136" s="128" t="s">
        <v>1176</v>
      </c>
      <c r="J136" s="158" t="s">
        <v>1255</v>
      </c>
      <c r="K136" s="159"/>
      <c r="L136" s="128" t="s">
        <v>1256</v>
      </c>
      <c r="M136" s="128" t="s">
        <v>1257</v>
      </c>
      <c r="N136" s="128" t="s">
        <v>1258</v>
      </c>
      <c r="O136" s="128" t="s">
        <v>140</v>
      </c>
      <c r="P136" s="128" t="s">
        <v>140</v>
      </c>
      <c r="Q136" s="128" t="s">
        <v>1225</v>
      </c>
      <c r="R136" s="128" t="s">
        <v>803</v>
      </c>
      <c r="S136" s="128" t="s">
        <v>140</v>
      </c>
      <c r="T136" s="128" t="s">
        <v>1226</v>
      </c>
      <c r="U136" s="128" t="s">
        <v>803</v>
      </c>
      <c r="V136" s="129" t="s">
        <v>140</v>
      </c>
      <c r="W136" s="128" t="s">
        <v>140</v>
      </c>
    </row>
    <row r="137" spans="1:23" ht="25.5" hidden="1" x14ac:dyDescent="0.25">
      <c r="A137" s="128" t="s">
        <v>127</v>
      </c>
      <c r="B137" s="128" t="s">
        <v>790</v>
      </c>
      <c r="C137" s="128" t="s">
        <v>1215</v>
      </c>
      <c r="D137" s="128" t="s">
        <v>1225</v>
      </c>
      <c r="E137" s="128" t="s">
        <v>1217</v>
      </c>
      <c r="F137" s="128" t="s">
        <v>1217</v>
      </c>
      <c r="G137" s="128" t="s">
        <v>1259</v>
      </c>
      <c r="H137" s="128" t="s">
        <v>1260</v>
      </c>
      <c r="I137" s="128" t="s">
        <v>1176</v>
      </c>
      <c r="J137" s="158" t="s">
        <v>1261</v>
      </c>
      <c r="K137" s="159"/>
      <c r="L137" s="128" t="s">
        <v>1262</v>
      </c>
      <c r="M137" s="128" t="s">
        <v>1263</v>
      </c>
      <c r="N137" s="128" t="s">
        <v>1264</v>
      </c>
      <c r="O137" s="128" t="s">
        <v>140</v>
      </c>
      <c r="P137" s="128" t="s">
        <v>140</v>
      </c>
      <c r="Q137" s="128" t="s">
        <v>1225</v>
      </c>
      <c r="R137" s="128" t="s">
        <v>803</v>
      </c>
      <c r="S137" s="128" t="s">
        <v>140</v>
      </c>
      <c r="T137" s="128" t="s">
        <v>1226</v>
      </c>
      <c r="U137" s="128" t="s">
        <v>803</v>
      </c>
      <c r="V137" s="129" t="s">
        <v>140</v>
      </c>
      <c r="W137" s="128" t="s">
        <v>140</v>
      </c>
    </row>
    <row r="138" spans="1:23" ht="25.5" hidden="1" x14ac:dyDescent="0.25">
      <c r="A138" s="128" t="s">
        <v>127</v>
      </c>
      <c r="B138" s="128" t="s">
        <v>790</v>
      </c>
      <c r="C138" s="128" t="s">
        <v>1215</v>
      </c>
      <c r="D138" s="128" t="s">
        <v>1265</v>
      </c>
      <c r="E138" s="128" t="s">
        <v>1217</v>
      </c>
      <c r="F138" s="128" t="s">
        <v>1266</v>
      </c>
      <c r="G138" s="128" t="s">
        <v>1267</v>
      </c>
      <c r="H138" s="128" t="s">
        <v>1268</v>
      </c>
      <c r="I138" s="128" t="s">
        <v>1176</v>
      </c>
      <c r="J138" s="158" t="s">
        <v>1269</v>
      </c>
      <c r="K138" s="159"/>
      <c r="L138" s="128" t="s">
        <v>1270</v>
      </c>
      <c r="M138" s="128" t="s">
        <v>1271</v>
      </c>
      <c r="N138" s="128" t="s">
        <v>1272</v>
      </c>
      <c r="O138" s="128" t="s">
        <v>140</v>
      </c>
      <c r="P138" s="128" t="s">
        <v>140</v>
      </c>
      <c r="Q138" s="128" t="s">
        <v>1225</v>
      </c>
      <c r="R138" s="128" t="s">
        <v>803</v>
      </c>
      <c r="S138" s="128" t="s">
        <v>140</v>
      </c>
      <c r="T138" s="128" t="s">
        <v>1226</v>
      </c>
      <c r="U138" s="128" t="s">
        <v>803</v>
      </c>
      <c r="V138" s="129" t="s">
        <v>140</v>
      </c>
      <c r="W138" s="128" t="s">
        <v>140</v>
      </c>
    </row>
    <row r="139" spans="1:23" ht="25.5" hidden="1" x14ac:dyDescent="0.25">
      <c r="A139" s="128" t="s">
        <v>127</v>
      </c>
      <c r="B139" s="128" t="s">
        <v>790</v>
      </c>
      <c r="C139" s="128" t="s">
        <v>1273</v>
      </c>
      <c r="D139" s="128" t="s">
        <v>1170</v>
      </c>
      <c r="E139" s="128" t="s">
        <v>1023</v>
      </c>
      <c r="F139" s="128" t="s">
        <v>1023</v>
      </c>
      <c r="G139" s="128" t="s">
        <v>1274</v>
      </c>
      <c r="H139" s="128" t="s">
        <v>1275</v>
      </c>
      <c r="I139" s="128" t="s">
        <v>727</v>
      </c>
      <c r="J139" s="158" t="s">
        <v>1276</v>
      </c>
      <c r="K139" s="159"/>
      <c r="L139" s="128" t="s">
        <v>1277</v>
      </c>
      <c r="M139" s="128" t="s">
        <v>1278</v>
      </c>
      <c r="N139" s="128" t="s">
        <v>1279</v>
      </c>
      <c r="O139" s="128" t="s">
        <v>140</v>
      </c>
      <c r="P139" s="128" t="s">
        <v>253</v>
      </c>
      <c r="Q139" s="128" t="s">
        <v>1170</v>
      </c>
      <c r="R139" s="128" t="s">
        <v>801</v>
      </c>
      <c r="S139" s="128" t="s">
        <v>1280</v>
      </c>
      <c r="T139" s="128" t="s">
        <v>140</v>
      </c>
      <c r="U139" s="128" t="s">
        <v>955</v>
      </c>
      <c r="V139" s="129" t="s">
        <v>140</v>
      </c>
      <c r="W139" s="128" t="s">
        <v>140</v>
      </c>
    </row>
    <row r="140" spans="1:23" ht="25.5" hidden="1" x14ac:dyDescent="0.25">
      <c r="A140" s="128" t="s">
        <v>127</v>
      </c>
      <c r="B140" s="128" t="s">
        <v>790</v>
      </c>
      <c r="C140" s="128" t="s">
        <v>1273</v>
      </c>
      <c r="D140" s="128" t="s">
        <v>1281</v>
      </c>
      <c r="E140" s="128" t="s">
        <v>1083</v>
      </c>
      <c r="F140" s="128" t="s">
        <v>1083</v>
      </c>
      <c r="G140" s="128" t="s">
        <v>1282</v>
      </c>
      <c r="H140" s="128" t="s">
        <v>1283</v>
      </c>
      <c r="I140" s="128" t="s">
        <v>727</v>
      </c>
      <c r="J140" s="158" t="s">
        <v>1284</v>
      </c>
      <c r="K140" s="159"/>
      <c r="L140" s="128" t="s">
        <v>1285</v>
      </c>
      <c r="M140" s="128" t="s">
        <v>1286</v>
      </c>
      <c r="N140" s="128" t="s">
        <v>1287</v>
      </c>
      <c r="O140" s="128" t="s">
        <v>140</v>
      </c>
      <c r="P140" s="128" t="s">
        <v>140</v>
      </c>
      <c r="Q140" s="128" t="s">
        <v>1125</v>
      </c>
      <c r="R140" s="128" t="s">
        <v>820</v>
      </c>
      <c r="S140" s="128" t="s">
        <v>1288</v>
      </c>
      <c r="T140" s="128" t="s">
        <v>140</v>
      </c>
      <c r="U140" s="128" t="s">
        <v>955</v>
      </c>
      <c r="V140" s="129" t="s">
        <v>140</v>
      </c>
      <c r="W140" s="128" t="s">
        <v>140</v>
      </c>
    </row>
    <row r="141" spans="1:23" ht="25.5" hidden="1" x14ac:dyDescent="0.25">
      <c r="A141" s="128" t="s">
        <v>127</v>
      </c>
      <c r="B141" s="128" t="s">
        <v>790</v>
      </c>
      <c r="C141" s="128" t="s">
        <v>1273</v>
      </c>
      <c r="D141" s="128" t="s">
        <v>1289</v>
      </c>
      <c r="E141" s="128" t="s">
        <v>1290</v>
      </c>
      <c r="F141" s="128" t="s">
        <v>1290</v>
      </c>
      <c r="G141" s="128" t="s">
        <v>1291</v>
      </c>
      <c r="H141" s="128" t="s">
        <v>1292</v>
      </c>
      <c r="I141" s="128" t="s">
        <v>727</v>
      </c>
      <c r="J141" s="158" t="s">
        <v>1293</v>
      </c>
      <c r="K141" s="159"/>
      <c r="L141" s="128" t="s">
        <v>1294</v>
      </c>
      <c r="M141" s="128" t="s">
        <v>1295</v>
      </c>
      <c r="N141" s="128" t="s">
        <v>1296</v>
      </c>
      <c r="O141" s="128" t="s">
        <v>140</v>
      </c>
      <c r="P141" s="128" t="s">
        <v>1297</v>
      </c>
      <c r="Q141" s="128" t="s">
        <v>1125</v>
      </c>
      <c r="R141" s="128" t="s">
        <v>820</v>
      </c>
      <c r="S141" s="128" t="s">
        <v>1288</v>
      </c>
      <c r="T141" s="128" t="s">
        <v>140</v>
      </c>
      <c r="U141" s="128" t="s">
        <v>955</v>
      </c>
      <c r="V141" s="129" t="s">
        <v>140</v>
      </c>
      <c r="W141" s="128" t="s">
        <v>140</v>
      </c>
    </row>
    <row r="142" spans="1:23" ht="25.5" hidden="1" x14ac:dyDescent="0.25">
      <c r="A142" s="128" t="s">
        <v>127</v>
      </c>
      <c r="B142" s="128" t="s">
        <v>790</v>
      </c>
      <c r="C142" s="128" t="s">
        <v>1273</v>
      </c>
      <c r="D142" s="128" t="s">
        <v>1298</v>
      </c>
      <c r="E142" s="128" t="s">
        <v>1299</v>
      </c>
      <c r="F142" s="128" t="s">
        <v>1299</v>
      </c>
      <c r="G142" s="128" t="s">
        <v>1300</v>
      </c>
      <c r="H142" s="128" t="s">
        <v>1301</v>
      </c>
      <c r="I142" s="128" t="s">
        <v>727</v>
      </c>
      <c r="J142" s="158" t="s">
        <v>1302</v>
      </c>
      <c r="K142" s="159"/>
      <c r="L142" s="128" t="s">
        <v>1303</v>
      </c>
      <c r="M142" s="128" t="s">
        <v>1304</v>
      </c>
      <c r="N142" s="128" t="s">
        <v>1305</v>
      </c>
      <c r="O142" s="128" t="s">
        <v>140</v>
      </c>
      <c r="P142" s="128" t="s">
        <v>253</v>
      </c>
      <c r="Q142" s="128" t="s">
        <v>1170</v>
      </c>
      <c r="R142" s="128" t="s">
        <v>820</v>
      </c>
      <c r="S142" s="128" t="s">
        <v>1288</v>
      </c>
      <c r="T142" s="128" t="s">
        <v>140</v>
      </c>
      <c r="U142" s="128" t="s">
        <v>955</v>
      </c>
      <c r="V142" s="129" t="s">
        <v>140</v>
      </c>
      <c r="W142" s="128" t="s">
        <v>140</v>
      </c>
    </row>
    <row r="143" spans="1:23" ht="25.5" hidden="1" x14ac:dyDescent="0.25">
      <c r="A143" s="128" t="s">
        <v>127</v>
      </c>
      <c r="B143" s="128" t="s">
        <v>790</v>
      </c>
      <c r="C143" s="128" t="s">
        <v>1273</v>
      </c>
      <c r="D143" s="128" t="s">
        <v>1306</v>
      </c>
      <c r="E143" s="128" t="s">
        <v>1307</v>
      </c>
      <c r="F143" s="128" t="s">
        <v>1307</v>
      </c>
      <c r="G143" s="128" t="s">
        <v>1308</v>
      </c>
      <c r="H143" s="128" t="s">
        <v>1309</v>
      </c>
      <c r="I143" s="128" t="s">
        <v>727</v>
      </c>
      <c r="J143" s="158" t="s">
        <v>1310</v>
      </c>
      <c r="K143" s="159"/>
      <c r="L143" s="128" t="s">
        <v>1311</v>
      </c>
      <c r="M143" s="128" t="s">
        <v>1312</v>
      </c>
      <c r="N143" s="128" t="s">
        <v>1313</v>
      </c>
      <c r="O143" s="128" t="s">
        <v>140</v>
      </c>
      <c r="P143" s="128" t="s">
        <v>253</v>
      </c>
      <c r="Q143" s="128" t="s">
        <v>1170</v>
      </c>
      <c r="R143" s="128" t="s">
        <v>820</v>
      </c>
      <c r="S143" s="128" t="s">
        <v>1288</v>
      </c>
      <c r="T143" s="128" t="s">
        <v>140</v>
      </c>
      <c r="U143" s="128" t="s">
        <v>955</v>
      </c>
      <c r="V143" s="129" t="s">
        <v>140</v>
      </c>
      <c r="W143" s="128" t="s">
        <v>140</v>
      </c>
    </row>
    <row r="144" spans="1:23" ht="25.5" hidden="1" x14ac:dyDescent="0.25">
      <c r="A144" s="128" t="s">
        <v>127</v>
      </c>
      <c r="B144" s="128" t="s">
        <v>790</v>
      </c>
      <c r="C144" s="128" t="s">
        <v>1273</v>
      </c>
      <c r="D144" s="128" t="s">
        <v>1125</v>
      </c>
      <c r="E144" s="128" t="s">
        <v>1314</v>
      </c>
      <c r="F144" s="128" t="s">
        <v>1314</v>
      </c>
      <c r="G144" s="128" t="s">
        <v>1315</v>
      </c>
      <c r="H144" s="128" t="s">
        <v>1316</v>
      </c>
      <c r="I144" s="128" t="s">
        <v>727</v>
      </c>
      <c r="J144" s="158" t="s">
        <v>1317</v>
      </c>
      <c r="K144" s="159"/>
      <c r="L144" s="128" t="s">
        <v>1318</v>
      </c>
      <c r="M144" s="128" t="s">
        <v>1286</v>
      </c>
      <c r="N144" s="128" t="s">
        <v>1285</v>
      </c>
      <c r="O144" s="128" t="s">
        <v>140</v>
      </c>
      <c r="P144" s="128" t="s">
        <v>140</v>
      </c>
      <c r="Q144" s="128" t="s">
        <v>1125</v>
      </c>
      <c r="R144" s="128" t="s">
        <v>820</v>
      </c>
      <c r="S144" s="128" t="s">
        <v>1288</v>
      </c>
      <c r="T144" s="128" t="s">
        <v>140</v>
      </c>
      <c r="U144" s="128" t="s">
        <v>955</v>
      </c>
      <c r="V144" s="129" t="s">
        <v>140</v>
      </c>
      <c r="W144" s="128" t="s">
        <v>140</v>
      </c>
    </row>
    <row r="145" spans="1:23" ht="25.5" hidden="1" x14ac:dyDescent="0.25">
      <c r="A145" s="128" t="s">
        <v>127</v>
      </c>
      <c r="B145" s="128" t="s">
        <v>790</v>
      </c>
      <c r="C145" s="128" t="s">
        <v>1319</v>
      </c>
      <c r="D145" s="128" t="s">
        <v>1320</v>
      </c>
      <c r="E145" s="128" t="s">
        <v>1321</v>
      </c>
      <c r="F145" s="128" t="s">
        <v>1321</v>
      </c>
      <c r="G145" s="128" t="s">
        <v>1322</v>
      </c>
      <c r="H145" s="128" t="s">
        <v>1323</v>
      </c>
      <c r="I145" s="128" t="s">
        <v>1324</v>
      </c>
      <c r="J145" s="158" t="s">
        <v>1325</v>
      </c>
      <c r="K145" s="159"/>
      <c r="L145" s="128" t="s">
        <v>1326</v>
      </c>
      <c r="M145" s="128" t="s">
        <v>1327</v>
      </c>
      <c r="N145" s="128" t="s">
        <v>1328</v>
      </c>
      <c r="O145" s="128" t="s">
        <v>140</v>
      </c>
      <c r="P145" s="128" t="s">
        <v>140</v>
      </c>
      <c r="Q145" s="128" t="s">
        <v>1329</v>
      </c>
      <c r="R145" s="128" t="s">
        <v>803</v>
      </c>
      <c r="S145" s="128" t="s">
        <v>140</v>
      </c>
      <c r="T145" s="128" t="s">
        <v>1330</v>
      </c>
      <c r="U145" s="128" t="s">
        <v>803</v>
      </c>
      <c r="V145" s="129" t="s">
        <v>140</v>
      </c>
      <c r="W145" s="128" t="s">
        <v>140</v>
      </c>
    </row>
    <row r="146" spans="1:23" ht="25.5" hidden="1" x14ac:dyDescent="0.25">
      <c r="A146" s="128" t="s">
        <v>127</v>
      </c>
      <c r="B146" s="128" t="s">
        <v>790</v>
      </c>
      <c r="C146" s="128" t="s">
        <v>1319</v>
      </c>
      <c r="D146" s="128" t="s">
        <v>1331</v>
      </c>
      <c r="E146" s="128" t="s">
        <v>1332</v>
      </c>
      <c r="F146" s="128" t="s">
        <v>1332</v>
      </c>
      <c r="G146" s="128" t="s">
        <v>1333</v>
      </c>
      <c r="H146" s="128" t="s">
        <v>1334</v>
      </c>
      <c r="I146" s="128" t="s">
        <v>1335</v>
      </c>
      <c r="J146" s="158" t="s">
        <v>1336</v>
      </c>
      <c r="K146" s="159"/>
      <c r="L146" s="128" t="s">
        <v>1337</v>
      </c>
      <c r="M146" s="128" t="s">
        <v>1338</v>
      </c>
      <c r="N146" s="128" t="s">
        <v>1339</v>
      </c>
      <c r="O146" s="128" t="s">
        <v>140</v>
      </c>
      <c r="P146" s="128" t="s">
        <v>140</v>
      </c>
      <c r="Q146" s="128" t="s">
        <v>1329</v>
      </c>
      <c r="R146" s="128" t="s">
        <v>803</v>
      </c>
      <c r="S146" s="128" t="s">
        <v>140</v>
      </c>
      <c r="T146" s="128" t="s">
        <v>1340</v>
      </c>
      <c r="U146" s="128" t="s">
        <v>803</v>
      </c>
      <c r="V146" s="129" t="s">
        <v>140</v>
      </c>
      <c r="W146" s="128" t="s">
        <v>140</v>
      </c>
    </row>
    <row r="147" spans="1:23" ht="25.5" hidden="1" x14ac:dyDescent="0.25">
      <c r="A147" s="128" t="s">
        <v>127</v>
      </c>
      <c r="B147" s="128" t="s">
        <v>790</v>
      </c>
      <c r="C147" s="128" t="s">
        <v>1319</v>
      </c>
      <c r="D147" s="128" t="s">
        <v>1341</v>
      </c>
      <c r="E147" s="128" t="s">
        <v>1342</v>
      </c>
      <c r="F147" s="128" t="s">
        <v>1342</v>
      </c>
      <c r="G147" s="128" t="s">
        <v>1343</v>
      </c>
      <c r="H147" s="128" t="s">
        <v>1344</v>
      </c>
      <c r="I147" s="128" t="s">
        <v>1324</v>
      </c>
      <c r="J147" s="158" t="s">
        <v>1345</v>
      </c>
      <c r="K147" s="159"/>
      <c r="L147" s="128" t="s">
        <v>1326</v>
      </c>
      <c r="M147" s="128" t="s">
        <v>1346</v>
      </c>
      <c r="N147" s="128" t="s">
        <v>1347</v>
      </c>
      <c r="O147" s="128" t="s">
        <v>140</v>
      </c>
      <c r="P147" s="128" t="s">
        <v>140</v>
      </c>
      <c r="Q147" s="128" t="s">
        <v>1329</v>
      </c>
      <c r="R147" s="128" t="s">
        <v>803</v>
      </c>
      <c r="S147" s="128" t="s">
        <v>140</v>
      </c>
      <c r="T147" s="128" t="s">
        <v>1348</v>
      </c>
      <c r="U147" s="128" t="s">
        <v>803</v>
      </c>
      <c r="V147" s="129" t="s">
        <v>140</v>
      </c>
      <c r="W147" s="128" t="s">
        <v>140</v>
      </c>
    </row>
    <row r="148" spans="1:23" ht="25.5" hidden="1" x14ac:dyDescent="0.25">
      <c r="A148" s="128" t="s">
        <v>127</v>
      </c>
      <c r="B148" s="128" t="s">
        <v>790</v>
      </c>
      <c r="C148" s="128" t="s">
        <v>1319</v>
      </c>
      <c r="D148" s="128" t="s">
        <v>1349</v>
      </c>
      <c r="E148" s="128" t="s">
        <v>1350</v>
      </c>
      <c r="F148" s="128" t="s">
        <v>1350</v>
      </c>
      <c r="G148" s="128" t="s">
        <v>1351</v>
      </c>
      <c r="H148" s="128" t="s">
        <v>1352</v>
      </c>
      <c r="I148" s="128" t="s">
        <v>1324</v>
      </c>
      <c r="J148" s="158" t="s">
        <v>1353</v>
      </c>
      <c r="K148" s="159"/>
      <c r="L148" s="128" t="s">
        <v>1354</v>
      </c>
      <c r="M148" s="128" t="s">
        <v>1355</v>
      </c>
      <c r="N148" s="128" t="s">
        <v>1356</v>
      </c>
      <c r="O148" s="128" t="s">
        <v>140</v>
      </c>
      <c r="P148" s="128" t="s">
        <v>140</v>
      </c>
      <c r="Q148" s="128" t="s">
        <v>1329</v>
      </c>
      <c r="R148" s="128" t="s">
        <v>803</v>
      </c>
      <c r="S148" s="128" t="s">
        <v>140</v>
      </c>
      <c r="T148" s="128" t="s">
        <v>1357</v>
      </c>
      <c r="U148" s="128" t="s">
        <v>803</v>
      </c>
      <c r="V148" s="129" t="s">
        <v>140</v>
      </c>
      <c r="W148" s="128" t="s">
        <v>140</v>
      </c>
    </row>
    <row r="149" spans="1:23" ht="25.5" hidden="1" x14ac:dyDescent="0.25">
      <c r="A149" s="128" t="s">
        <v>127</v>
      </c>
      <c r="B149" s="128" t="s">
        <v>790</v>
      </c>
      <c r="C149" s="128" t="s">
        <v>1358</v>
      </c>
      <c r="D149" s="128" t="s">
        <v>1359</v>
      </c>
      <c r="E149" s="128" t="s">
        <v>1360</v>
      </c>
      <c r="F149" s="128" t="s">
        <v>1360</v>
      </c>
      <c r="G149" s="128" t="s">
        <v>1361</v>
      </c>
      <c r="H149" s="128" t="s">
        <v>1362</v>
      </c>
      <c r="I149" s="128" t="s">
        <v>1363</v>
      </c>
      <c r="J149" s="158" t="s">
        <v>1364</v>
      </c>
      <c r="K149" s="159"/>
      <c r="L149" s="128" t="s">
        <v>1365</v>
      </c>
      <c r="M149" s="128" t="s">
        <v>1366</v>
      </c>
      <c r="N149" s="128" t="s">
        <v>1367</v>
      </c>
      <c r="O149" s="128" t="s">
        <v>140</v>
      </c>
      <c r="P149" s="128" t="s">
        <v>140</v>
      </c>
      <c r="Q149" s="128" t="s">
        <v>1368</v>
      </c>
      <c r="R149" s="128" t="s">
        <v>803</v>
      </c>
      <c r="S149" s="128" t="s">
        <v>140</v>
      </c>
      <c r="T149" s="128" t="s">
        <v>1369</v>
      </c>
      <c r="U149" s="128" t="s">
        <v>803</v>
      </c>
      <c r="V149" s="129" t="s">
        <v>140</v>
      </c>
      <c r="W149" s="128" t="s">
        <v>140</v>
      </c>
    </row>
    <row r="150" spans="1:23" ht="25.5" hidden="1" x14ac:dyDescent="0.25">
      <c r="A150" s="128" t="s">
        <v>127</v>
      </c>
      <c r="B150" s="128" t="s">
        <v>790</v>
      </c>
      <c r="C150" s="128" t="s">
        <v>1358</v>
      </c>
      <c r="D150" s="128" t="s">
        <v>1370</v>
      </c>
      <c r="E150" s="128" t="s">
        <v>1371</v>
      </c>
      <c r="F150" s="128" t="s">
        <v>1371</v>
      </c>
      <c r="G150" s="128" t="s">
        <v>1372</v>
      </c>
      <c r="H150" s="128" t="s">
        <v>1373</v>
      </c>
      <c r="I150" s="128" t="s">
        <v>1374</v>
      </c>
      <c r="J150" s="158" t="s">
        <v>1375</v>
      </c>
      <c r="K150" s="159"/>
      <c r="L150" s="128" t="s">
        <v>1376</v>
      </c>
      <c r="M150" s="128" t="s">
        <v>1377</v>
      </c>
      <c r="N150" s="128" t="s">
        <v>1378</v>
      </c>
      <c r="O150" s="128" t="s">
        <v>140</v>
      </c>
      <c r="P150" s="128" t="s">
        <v>140</v>
      </c>
      <c r="Q150" s="128" t="s">
        <v>1379</v>
      </c>
      <c r="R150" s="128" t="s">
        <v>803</v>
      </c>
      <c r="S150" s="128" t="s">
        <v>140</v>
      </c>
      <c r="T150" s="128" t="s">
        <v>140</v>
      </c>
      <c r="U150" s="128" t="s">
        <v>803</v>
      </c>
      <c r="V150" s="129" t="s">
        <v>140</v>
      </c>
      <c r="W150" s="128" t="s">
        <v>140</v>
      </c>
    </row>
    <row r="151" spans="1:23" ht="25.5" hidden="1" x14ac:dyDescent="0.25">
      <c r="A151" s="128" t="s">
        <v>127</v>
      </c>
      <c r="B151" s="128" t="s">
        <v>790</v>
      </c>
      <c r="C151" s="128" t="s">
        <v>1358</v>
      </c>
      <c r="D151" s="128" t="s">
        <v>1380</v>
      </c>
      <c r="E151" s="128" t="s">
        <v>1381</v>
      </c>
      <c r="F151" s="128" t="s">
        <v>1381</v>
      </c>
      <c r="G151" s="128" t="s">
        <v>1382</v>
      </c>
      <c r="H151" s="128" t="s">
        <v>1383</v>
      </c>
      <c r="I151" s="128" t="s">
        <v>1374</v>
      </c>
      <c r="J151" s="158" t="s">
        <v>1384</v>
      </c>
      <c r="K151" s="159"/>
      <c r="L151" s="128" t="s">
        <v>1385</v>
      </c>
      <c r="M151" s="128" t="s">
        <v>1386</v>
      </c>
      <c r="N151" s="128" t="s">
        <v>1387</v>
      </c>
      <c r="O151" s="128" t="s">
        <v>140</v>
      </c>
      <c r="P151" s="128" t="s">
        <v>140</v>
      </c>
      <c r="Q151" s="128" t="s">
        <v>1379</v>
      </c>
      <c r="R151" s="128" t="s">
        <v>803</v>
      </c>
      <c r="S151" s="128" t="s">
        <v>140</v>
      </c>
      <c r="T151" s="128" t="s">
        <v>140</v>
      </c>
      <c r="U151" s="128" t="s">
        <v>803</v>
      </c>
      <c r="V151" s="129" t="s">
        <v>140</v>
      </c>
      <c r="W151" s="128" t="s">
        <v>140</v>
      </c>
    </row>
    <row r="152" spans="1:23" ht="25.5" hidden="1" x14ac:dyDescent="0.25">
      <c r="A152" s="128" t="s">
        <v>127</v>
      </c>
      <c r="B152" s="128" t="s">
        <v>790</v>
      </c>
      <c r="C152" s="128" t="s">
        <v>1358</v>
      </c>
      <c r="D152" s="128" t="s">
        <v>1388</v>
      </c>
      <c r="E152" s="128" t="s">
        <v>1389</v>
      </c>
      <c r="F152" s="128" t="s">
        <v>1389</v>
      </c>
      <c r="G152" s="128" t="s">
        <v>1390</v>
      </c>
      <c r="H152" s="128" t="s">
        <v>1391</v>
      </c>
      <c r="I152" s="128" t="s">
        <v>1176</v>
      </c>
      <c r="J152" s="158" t="s">
        <v>1392</v>
      </c>
      <c r="K152" s="159"/>
      <c r="L152" s="128" t="s">
        <v>1393</v>
      </c>
      <c r="M152" s="128" t="s">
        <v>1394</v>
      </c>
      <c r="N152" s="128" t="s">
        <v>1395</v>
      </c>
      <c r="O152" s="128" t="s">
        <v>140</v>
      </c>
      <c r="P152" s="128" t="s">
        <v>140</v>
      </c>
      <c r="Q152" s="128" t="s">
        <v>1368</v>
      </c>
      <c r="R152" s="128" t="s">
        <v>803</v>
      </c>
      <c r="S152" s="128" t="s">
        <v>140</v>
      </c>
      <c r="T152" s="128" t="s">
        <v>1369</v>
      </c>
      <c r="U152" s="128" t="s">
        <v>803</v>
      </c>
      <c r="V152" s="129" t="s">
        <v>140</v>
      </c>
      <c r="W152" s="128" t="s">
        <v>140</v>
      </c>
    </row>
    <row r="153" spans="1:23" ht="25.5" hidden="1" x14ac:dyDescent="0.25">
      <c r="A153" s="128" t="s">
        <v>127</v>
      </c>
      <c r="B153" s="128" t="s">
        <v>790</v>
      </c>
      <c r="C153" s="128" t="s">
        <v>1358</v>
      </c>
      <c r="D153" s="128" t="s">
        <v>1368</v>
      </c>
      <c r="E153" s="128" t="s">
        <v>1396</v>
      </c>
      <c r="F153" s="128" t="s">
        <v>1396</v>
      </c>
      <c r="G153" s="128" t="s">
        <v>1397</v>
      </c>
      <c r="H153" s="128" t="s">
        <v>1398</v>
      </c>
      <c r="I153" s="128" t="s">
        <v>1374</v>
      </c>
      <c r="J153" s="158" t="s">
        <v>1399</v>
      </c>
      <c r="K153" s="159"/>
      <c r="L153" s="128" t="s">
        <v>1400</v>
      </c>
      <c r="M153" s="128" t="s">
        <v>1401</v>
      </c>
      <c r="N153" s="128" t="s">
        <v>1402</v>
      </c>
      <c r="O153" s="128" t="s">
        <v>140</v>
      </c>
      <c r="P153" s="128" t="s">
        <v>140</v>
      </c>
      <c r="Q153" s="128" t="s">
        <v>1368</v>
      </c>
      <c r="R153" s="128" t="s">
        <v>803</v>
      </c>
      <c r="S153" s="128" t="s">
        <v>140</v>
      </c>
      <c r="T153" s="128" t="s">
        <v>1403</v>
      </c>
      <c r="U153" s="128" t="s">
        <v>803</v>
      </c>
      <c r="V153" s="129" t="s">
        <v>140</v>
      </c>
      <c r="W153" s="128" t="s">
        <v>140</v>
      </c>
    </row>
    <row r="154" spans="1:23" ht="25.5" hidden="1" x14ac:dyDescent="0.25">
      <c r="A154" s="128" t="s">
        <v>127</v>
      </c>
      <c r="B154" s="128" t="s">
        <v>790</v>
      </c>
      <c r="C154" s="128" t="s">
        <v>1358</v>
      </c>
      <c r="D154" s="128" t="s">
        <v>1404</v>
      </c>
      <c r="E154" s="128" t="s">
        <v>1405</v>
      </c>
      <c r="F154" s="128" t="s">
        <v>1405</v>
      </c>
      <c r="G154" s="128" t="s">
        <v>1406</v>
      </c>
      <c r="H154" s="128" t="s">
        <v>1407</v>
      </c>
      <c r="I154" s="128" t="s">
        <v>1374</v>
      </c>
      <c r="J154" s="158" t="s">
        <v>1408</v>
      </c>
      <c r="K154" s="159"/>
      <c r="L154" s="128" t="s">
        <v>1409</v>
      </c>
      <c r="M154" s="128" t="s">
        <v>1410</v>
      </c>
      <c r="N154" s="128" t="s">
        <v>1411</v>
      </c>
      <c r="O154" s="128" t="s">
        <v>140</v>
      </c>
      <c r="P154" s="128" t="s">
        <v>140</v>
      </c>
      <c r="Q154" s="128" t="s">
        <v>1379</v>
      </c>
      <c r="R154" s="128" t="s">
        <v>803</v>
      </c>
      <c r="S154" s="128" t="s">
        <v>140</v>
      </c>
      <c r="T154" s="128" t="s">
        <v>140</v>
      </c>
      <c r="U154" s="128" t="s">
        <v>803</v>
      </c>
      <c r="V154" s="129" t="s">
        <v>140</v>
      </c>
      <c r="W154" s="128" t="s">
        <v>140</v>
      </c>
    </row>
    <row r="155" spans="1:23" ht="25.5" hidden="1" x14ac:dyDescent="0.25">
      <c r="A155" s="128" t="s">
        <v>127</v>
      </c>
      <c r="B155" s="128" t="s">
        <v>790</v>
      </c>
      <c r="C155" s="128" t="s">
        <v>1358</v>
      </c>
      <c r="D155" s="128" t="s">
        <v>1379</v>
      </c>
      <c r="E155" s="128" t="s">
        <v>1412</v>
      </c>
      <c r="F155" s="128" t="s">
        <v>1412</v>
      </c>
      <c r="G155" s="128" t="s">
        <v>1413</v>
      </c>
      <c r="H155" s="128" t="s">
        <v>1414</v>
      </c>
      <c r="I155" s="128" t="s">
        <v>1374</v>
      </c>
      <c r="J155" s="158" t="s">
        <v>1415</v>
      </c>
      <c r="K155" s="159"/>
      <c r="L155" s="128" t="s">
        <v>1416</v>
      </c>
      <c r="M155" s="128" t="s">
        <v>1417</v>
      </c>
      <c r="N155" s="128" t="s">
        <v>1418</v>
      </c>
      <c r="O155" s="128" t="s">
        <v>140</v>
      </c>
      <c r="P155" s="128" t="s">
        <v>140</v>
      </c>
      <c r="Q155" s="128" t="s">
        <v>1379</v>
      </c>
      <c r="R155" s="128" t="s">
        <v>803</v>
      </c>
      <c r="S155" s="128" t="s">
        <v>140</v>
      </c>
      <c r="T155" s="128" t="s">
        <v>140</v>
      </c>
      <c r="U155" s="128" t="s">
        <v>803</v>
      </c>
      <c r="V155" s="129" t="s">
        <v>140</v>
      </c>
      <c r="W155" s="128" t="s">
        <v>140</v>
      </c>
    </row>
    <row r="156" spans="1:23" ht="25.5" hidden="1" x14ac:dyDescent="0.25">
      <c r="A156" s="128" t="s">
        <v>127</v>
      </c>
      <c r="B156" s="128" t="s">
        <v>790</v>
      </c>
      <c r="C156" s="128" t="s">
        <v>1419</v>
      </c>
      <c r="D156" s="128" t="s">
        <v>1420</v>
      </c>
      <c r="E156" s="128" t="s">
        <v>1421</v>
      </c>
      <c r="F156" s="128" t="s">
        <v>1421</v>
      </c>
      <c r="G156" s="128" t="s">
        <v>1422</v>
      </c>
      <c r="H156" s="128" t="s">
        <v>1423</v>
      </c>
      <c r="I156" s="128" t="s">
        <v>1424</v>
      </c>
      <c r="J156" s="158" t="s">
        <v>1425</v>
      </c>
      <c r="K156" s="159"/>
      <c r="L156" s="128" t="s">
        <v>1426</v>
      </c>
      <c r="M156" s="128" t="s">
        <v>1427</v>
      </c>
      <c r="N156" s="128" t="s">
        <v>1428</v>
      </c>
      <c r="O156" s="128" t="s">
        <v>140</v>
      </c>
      <c r="P156" s="128" t="s">
        <v>140</v>
      </c>
      <c r="Q156" s="128" t="s">
        <v>1429</v>
      </c>
      <c r="R156" s="128" t="s">
        <v>803</v>
      </c>
      <c r="S156" s="128" t="s">
        <v>1430</v>
      </c>
      <c r="T156" s="128" t="s">
        <v>1430</v>
      </c>
      <c r="U156" s="128" t="s">
        <v>803</v>
      </c>
      <c r="V156" s="129" t="s">
        <v>140</v>
      </c>
      <c r="W156" s="128" t="s">
        <v>140</v>
      </c>
    </row>
    <row r="157" spans="1:23" ht="25.5" hidden="1" x14ac:dyDescent="0.25">
      <c r="A157" s="128" t="s">
        <v>127</v>
      </c>
      <c r="B157" s="128" t="s">
        <v>790</v>
      </c>
      <c r="C157" s="128" t="s">
        <v>1419</v>
      </c>
      <c r="D157" s="128" t="s">
        <v>1431</v>
      </c>
      <c r="E157" s="128" t="s">
        <v>1432</v>
      </c>
      <c r="F157" s="128" t="s">
        <v>1432</v>
      </c>
      <c r="G157" s="128" t="s">
        <v>1433</v>
      </c>
      <c r="H157" s="128" t="s">
        <v>1434</v>
      </c>
      <c r="I157" s="128" t="s">
        <v>1424</v>
      </c>
      <c r="J157" s="158" t="s">
        <v>1435</v>
      </c>
      <c r="K157" s="159"/>
      <c r="L157" s="128" t="s">
        <v>1436</v>
      </c>
      <c r="M157" s="128" t="s">
        <v>1437</v>
      </c>
      <c r="N157" s="128" t="s">
        <v>1438</v>
      </c>
      <c r="O157" s="128" t="s">
        <v>140</v>
      </c>
      <c r="P157" s="128" t="s">
        <v>140</v>
      </c>
      <c r="Q157" s="128" t="s">
        <v>1431</v>
      </c>
      <c r="R157" s="128" t="s">
        <v>803</v>
      </c>
      <c r="S157" s="128" t="s">
        <v>140</v>
      </c>
      <c r="T157" s="128" t="s">
        <v>1439</v>
      </c>
      <c r="U157" s="128" t="s">
        <v>803</v>
      </c>
      <c r="V157" s="129" t="s">
        <v>140</v>
      </c>
      <c r="W157" s="128" t="s">
        <v>140</v>
      </c>
    </row>
    <row r="158" spans="1:23" ht="25.5" hidden="1" x14ac:dyDescent="0.25">
      <c r="A158" s="128" t="s">
        <v>127</v>
      </c>
      <c r="B158" s="128" t="s">
        <v>790</v>
      </c>
      <c r="C158" s="128" t="s">
        <v>1419</v>
      </c>
      <c r="D158" s="128" t="s">
        <v>1440</v>
      </c>
      <c r="E158" s="128" t="s">
        <v>1441</v>
      </c>
      <c r="F158" s="128" t="s">
        <v>1442</v>
      </c>
      <c r="G158" s="128" t="s">
        <v>1443</v>
      </c>
      <c r="H158" s="128" t="s">
        <v>1444</v>
      </c>
      <c r="I158" s="128" t="s">
        <v>1424</v>
      </c>
      <c r="J158" s="158" t="s">
        <v>1445</v>
      </c>
      <c r="K158" s="159"/>
      <c r="L158" s="128" t="s">
        <v>1446</v>
      </c>
      <c r="M158" s="128" t="s">
        <v>1447</v>
      </c>
      <c r="N158" s="128" t="s">
        <v>1448</v>
      </c>
      <c r="O158" s="128" t="s">
        <v>140</v>
      </c>
      <c r="P158" s="128" t="s">
        <v>140</v>
      </c>
      <c r="Q158" s="128" t="s">
        <v>1429</v>
      </c>
      <c r="R158" s="128" t="s">
        <v>803</v>
      </c>
      <c r="S158" s="128" t="s">
        <v>140</v>
      </c>
      <c r="T158" s="128" t="s">
        <v>1430</v>
      </c>
      <c r="U158" s="128" t="s">
        <v>803</v>
      </c>
      <c r="V158" s="129" t="s">
        <v>140</v>
      </c>
      <c r="W158" s="128" t="s">
        <v>140</v>
      </c>
    </row>
    <row r="159" spans="1:23" ht="25.5" hidden="1" x14ac:dyDescent="0.25">
      <c r="A159" s="128" t="s">
        <v>127</v>
      </c>
      <c r="B159" s="128" t="s">
        <v>790</v>
      </c>
      <c r="C159" s="128" t="s">
        <v>1419</v>
      </c>
      <c r="D159" s="128" t="s">
        <v>1449</v>
      </c>
      <c r="E159" s="128" t="s">
        <v>1450</v>
      </c>
      <c r="F159" s="128" t="s">
        <v>1450</v>
      </c>
      <c r="G159" s="128" t="s">
        <v>1451</v>
      </c>
      <c r="H159" s="128" t="s">
        <v>1452</v>
      </c>
      <c r="I159" s="128" t="s">
        <v>1424</v>
      </c>
      <c r="J159" s="158" t="s">
        <v>1453</v>
      </c>
      <c r="K159" s="159"/>
      <c r="L159" s="128" t="s">
        <v>1454</v>
      </c>
      <c r="M159" s="128" t="s">
        <v>1455</v>
      </c>
      <c r="N159" s="128" t="s">
        <v>1456</v>
      </c>
      <c r="O159" s="128" t="s">
        <v>140</v>
      </c>
      <c r="P159" s="128" t="s">
        <v>140</v>
      </c>
      <c r="Q159" s="128" t="s">
        <v>1431</v>
      </c>
      <c r="R159" s="128" t="s">
        <v>803</v>
      </c>
      <c r="S159" s="128" t="s">
        <v>140</v>
      </c>
      <c r="T159" s="128" t="s">
        <v>1457</v>
      </c>
      <c r="U159" s="128" t="s">
        <v>803</v>
      </c>
      <c r="V159" s="129" t="s">
        <v>140</v>
      </c>
      <c r="W159" s="128" t="s">
        <v>140</v>
      </c>
    </row>
    <row r="160" spans="1:23" ht="25.5" hidden="1" x14ac:dyDescent="0.25">
      <c r="A160" s="128" t="s">
        <v>127</v>
      </c>
      <c r="B160" s="128" t="s">
        <v>790</v>
      </c>
      <c r="C160" s="128" t="s">
        <v>1419</v>
      </c>
      <c r="D160" s="128" t="s">
        <v>1458</v>
      </c>
      <c r="E160" s="128" t="s">
        <v>1459</v>
      </c>
      <c r="F160" s="128" t="s">
        <v>1459</v>
      </c>
      <c r="G160" s="128" t="s">
        <v>1460</v>
      </c>
      <c r="H160" s="128" t="s">
        <v>1461</v>
      </c>
      <c r="I160" s="128" t="s">
        <v>1424</v>
      </c>
      <c r="J160" s="158" t="s">
        <v>1462</v>
      </c>
      <c r="K160" s="159"/>
      <c r="L160" s="128" t="s">
        <v>1463</v>
      </c>
      <c r="M160" s="128" t="s">
        <v>1464</v>
      </c>
      <c r="N160" s="128" t="s">
        <v>1465</v>
      </c>
      <c r="O160" s="128" t="s">
        <v>140</v>
      </c>
      <c r="P160" s="128" t="s">
        <v>140</v>
      </c>
      <c r="Q160" s="128" t="s">
        <v>1431</v>
      </c>
      <c r="R160" s="128" t="s">
        <v>803</v>
      </c>
      <c r="S160" s="128" t="s">
        <v>140</v>
      </c>
      <c r="T160" s="128" t="s">
        <v>1457</v>
      </c>
      <c r="U160" s="128" t="s">
        <v>803</v>
      </c>
      <c r="V160" s="129" t="s">
        <v>140</v>
      </c>
      <c r="W160" s="128" t="s">
        <v>140</v>
      </c>
    </row>
    <row r="161" spans="1:23" ht="25.5" hidden="1" x14ac:dyDescent="0.25">
      <c r="A161" s="128" t="s">
        <v>127</v>
      </c>
      <c r="B161" s="128" t="s">
        <v>790</v>
      </c>
      <c r="C161" s="128" t="s">
        <v>1419</v>
      </c>
      <c r="D161" s="128" t="s">
        <v>1466</v>
      </c>
      <c r="E161" s="128" t="s">
        <v>1467</v>
      </c>
      <c r="F161" s="128" t="s">
        <v>1467</v>
      </c>
      <c r="G161" s="128" t="s">
        <v>1468</v>
      </c>
      <c r="H161" s="128" t="s">
        <v>1469</v>
      </c>
      <c r="I161" s="128" t="s">
        <v>1424</v>
      </c>
      <c r="J161" s="158" t="s">
        <v>1470</v>
      </c>
      <c r="K161" s="159"/>
      <c r="L161" s="128" t="s">
        <v>1471</v>
      </c>
      <c r="M161" s="128" t="s">
        <v>1472</v>
      </c>
      <c r="N161" s="128" t="s">
        <v>1473</v>
      </c>
      <c r="O161" s="128" t="s">
        <v>140</v>
      </c>
      <c r="P161" s="128" t="s">
        <v>140</v>
      </c>
      <c r="Q161" s="128" t="s">
        <v>1431</v>
      </c>
      <c r="R161" s="128" t="s">
        <v>803</v>
      </c>
      <c r="S161" s="128" t="s">
        <v>140</v>
      </c>
      <c r="T161" s="128" t="s">
        <v>1457</v>
      </c>
      <c r="U161" s="128" t="s">
        <v>803</v>
      </c>
      <c r="V161" s="129" t="s">
        <v>140</v>
      </c>
      <c r="W161" s="128" t="s">
        <v>140</v>
      </c>
    </row>
    <row r="162" spans="1:23" ht="25.5" hidden="1" x14ac:dyDescent="0.25">
      <c r="A162" s="128" t="s">
        <v>127</v>
      </c>
      <c r="B162" s="128" t="s">
        <v>790</v>
      </c>
      <c r="C162" s="128" t="s">
        <v>1419</v>
      </c>
      <c r="D162" s="128" t="s">
        <v>1474</v>
      </c>
      <c r="E162" s="128" t="s">
        <v>1475</v>
      </c>
      <c r="F162" s="128" t="s">
        <v>1475</v>
      </c>
      <c r="G162" s="128" t="s">
        <v>1476</v>
      </c>
      <c r="H162" s="128" t="s">
        <v>1477</v>
      </c>
      <c r="I162" s="128" t="s">
        <v>1424</v>
      </c>
      <c r="J162" s="158" t="s">
        <v>1478</v>
      </c>
      <c r="K162" s="159"/>
      <c r="L162" s="128" t="s">
        <v>1479</v>
      </c>
      <c r="M162" s="128" t="s">
        <v>1480</v>
      </c>
      <c r="N162" s="128" t="s">
        <v>1481</v>
      </c>
      <c r="O162" s="128" t="s">
        <v>140</v>
      </c>
      <c r="P162" s="128" t="s">
        <v>140</v>
      </c>
      <c r="Q162" s="128" t="s">
        <v>1431</v>
      </c>
      <c r="R162" s="128" t="s">
        <v>803</v>
      </c>
      <c r="S162" s="128" t="s">
        <v>140</v>
      </c>
      <c r="T162" s="128" t="s">
        <v>1457</v>
      </c>
      <c r="U162" s="128" t="s">
        <v>803</v>
      </c>
      <c r="V162" s="129" t="s">
        <v>140</v>
      </c>
      <c r="W162" s="128" t="s">
        <v>140</v>
      </c>
    </row>
    <row r="163" spans="1:23" ht="25.5" hidden="1" x14ac:dyDescent="0.25">
      <c r="A163" s="128" t="s">
        <v>127</v>
      </c>
      <c r="B163" s="128" t="s">
        <v>790</v>
      </c>
      <c r="C163" s="128" t="s">
        <v>1419</v>
      </c>
      <c r="D163" s="128" t="s">
        <v>1482</v>
      </c>
      <c r="E163" s="128" t="s">
        <v>1483</v>
      </c>
      <c r="F163" s="128" t="s">
        <v>1483</v>
      </c>
      <c r="G163" s="128" t="s">
        <v>1484</v>
      </c>
      <c r="H163" s="128" t="s">
        <v>1485</v>
      </c>
      <c r="I163" s="128" t="s">
        <v>1424</v>
      </c>
      <c r="J163" s="158" t="s">
        <v>1486</v>
      </c>
      <c r="K163" s="159"/>
      <c r="L163" s="128" t="s">
        <v>1487</v>
      </c>
      <c r="M163" s="128" t="s">
        <v>1488</v>
      </c>
      <c r="N163" s="128" t="s">
        <v>1489</v>
      </c>
      <c r="O163" s="128" t="s">
        <v>140</v>
      </c>
      <c r="P163" s="128" t="s">
        <v>140</v>
      </c>
      <c r="Q163" s="128" t="s">
        <v>1429</v>
      </c>
      <c r="R163" s="128" t="s">
        <v>803</v>
      </c>
      <c r="S163" s="128" t="s">
        <v>140</v>
      </c>
      <c r="T163" s="128" t="s">
        <v>1430</v>
      </c>
      <c r="U163" s="128" t="s">
        <v>803</v>
      </c>
      <c r="V163" s="129" t="s">
        <v>140</v>
      </c>
      <c r="W163" s="128" t="s">
        <v>140</v>
      </c>
    </row>
    <row r="164" spans="1:23" ht="25.5" hidden="1" x14ac:dyDescent="0.25">
      <c r="A164" s="128" t="s">
        <v>127</v>
      </c>
      <c r="B164" s="128" t="s">
        <v>790</v>
      </c>
      <c r="C164" s="128" t="s">
        <v>1419</v>
      </c>
      <c r="D164" s="128" t="s">
        <v>1429</v>
      </c>
      <c r="E164" s="128" t="s">
        <v>1490</v>
      </c>
      <c r="F164" s="128" t="s">
        <v>1490</v>
      </c>
      <c r="G164" s="128" t="s">
        <v>1491</v>
      </c>
      <c r="H164" s="128" t="s">
        <v>1492</v>
      </c>
      <c r="I164" s="128" t="s">
        <v>1424</v>
      </c>
      <c r="J164" s="158" t="s">
        <v>1493</v>
      </c>
      <c r="K164" s="159"/>
      <c r="L164" s="128" t="s">
        <v>1494</v>
      </c>
      <c r="M164" s="128" t="s">
        <v>1495</v>
      </c>
      <c r="N164" s="128" t="s">
        <v>1496</v>
      </c>
      <c r="O164" s="128" t="s">
        <v>140</v>
      </c>
      <c r="P164" s="128" t="s">
        <v>140</v>
      </c>
      <c r="Q164" s="128" t="s">
        <v>1429</v>
      </c>
      <c r="R164" s="128" t="s">
        <v>803</v>
      </c>
      <c r="S164" s="128" t="s">
        <v>140</v>
      </c>
      <c r="T164" s="128" t="s">
        <v>1430</v>
      </c>
      <c r="U164" s="128" t="s">
        <v>803</v>
      </c>
      <c r="V164" s="129" t="s">
        <v>140</v>
      </c>
      <c r="W164" s="128" t="s">
        <v>140</v>
      </c>
    </row>
    <row r="165" spans="1:23" hidden="1" x14ac:dyDescent="0.25">
      <c r="A165" s="128" t="s">
        <v>127</v>
      </c>
      <c r="B165" s="128" t="s">
        <v>1497</v>
      </c>
      <c r="C165" s="128" t="s">
        <v>1498</v>
      </c>
      <c r="D165" s="128" t="s">
        <v>577</v>
      </c>
      <c r="E165" s="128" t="s">
        <v>1499</v>
      </c>
      <c r="F165" s="128" t="s">
        <v>1500</v>
      </c>
      <c r="G165" s="128" t="s">
        <v>1501</v>
      </c>
      <c r="H165" s="128" t="s">
        <v>1502</v>
      </c>
      <c r="I165" s="128" t="s">
        <v>1503</v>
      </c>
      <c r="J165" s="158" t="s">
        <v>1504</v>
      </c>
      <c r="K165" s="159"/>
      <c r="L165" s="128" t="s">
        <v>1505</v>
      </c>
      <c r="M165" s="128" t="s">
        <v>1506</v>
      </c>
      <c r="N165" s="128" t="s">
        <v>1507</v>
      </c>
      <c r="O165" s="128" t="s">
        <v>140</v>
      </c>
      <c r="P165" s="128" t="s">
        <v>140</v>
      </c>
      <c r="Q165" s="128" t="s">
        <v>577</v>
      </c>
      <c r="R165" s="128" t="s">
        <v>1508</v>
      </c>
      <c r="S165" s="128" t="s">
        <v>1508</v>
      </c>
      <c r="T165" s="128" t="s">
        <v>140</v>
      </c>
      <c r="U165" s="128" t="s">
        <v>1509</v>
      </c>
      <c r="V165" s="129" t="s">
        <v>140</v>
      </c>
      <c r="W165" s="128" t="s">
        <v>140</v>
      </c>
    </row>
    <row r="166" spans="1:23" hidden="1" x14ac:dyDescent="0.25">
      <c r="A166" s="128" t="s">
        <v>127</v>
      </c>
      <c r="B166" s="128" t="s">
        <v>1497</v>
      </c>
      <c r="C166" s="128" t="s">
        <v>1498</v>
      </c>
      <c r="D166" s="128" t="s">
        <v>1510</v>
      </c>
      <c r="E166" s="128" t="s">
        <v>1499</v>
      </c>
      <c r="F166" s="128" t="s">
        <v>1511</v>
      </c>
      <c r="G166" s="128" t="s">
        <v>1512</v>
      </c>
      <c r="H166" s="128" t="s">
        <v>1513</v>
      </c>
      <c r="I166" s="128" t="s">
        <v>1503</v>
      </c>
      <c r="J166" s="158" t="s">
        <v>1514</v>
      </c>
      <c r="K166" s="159"/>
      <c r="L166" s="128" t="s">
        <v>1515</v>
      </c>
      <c r="M166" s="128" t="s">
        <v>1516</v>
      </c>
      <c r="N166" s="128" t="s">
        <v>1517</v>
      </c>
      <c r="O166" s="128" t="s">
        <v>140</v>
      </c>
      <c r="P166" s="128" t="s">
        <v>140</v>
      </c>
      <c r="Q166" s="128" t="s">
        <v>577</v>
      </c>
      <c r="R166" s="128" t="s">
        <v>1518</v>
      </c>
      <c r="S166" s="128" t="s">
        <v>1518</v>
      </c>
      <c r="T166" s="128" t="s">
        <v>140</v>
      </c>
      <c r="U166" s="128" t="s">
        <v>1509</v>
      </c>
      <c r="V166" s="129" t="s">
        <v>140</v>
      </c>
      <c r="W166" s="128" t="s">
        <v>140</v>
      </c>
    </row>
    <row r="167" spans="1:23" hidden="1" x14ac:dyDescent="0.25">
      <c r="A167" s="128" t="s">
        <v>127</v>
      </c>
      <c r="B167" s="128" t="s">
        <v>1497</v>
      </c>
      <c r="C167" s="128" t="s">
        <v>1498</v>
      </c>
      <c r="D167" s="128" t="s">
        <v>1519</v>
      </c>
      <c r="E167" s="128" t="s">
        <v>1499</v>
      </c>
      <c r="F167" s="128" t="s">
        <v>1520</v>
      </c>
      <c r="G167" s="128" t="s">
        <v>1521</v>
      </c>
      <c r="H167" s="128" t="s">
        <v>1522</v>
      </c>
      <c r="I167" s="128" t="s">
        <v>1503</v>
      </c>
      <c r="J167" s="158" t="s">
        <v>1523</v>
      </c>
      <c r="K167" s="159"/>
      <c r="L167" s="128" t="s">
        <v>1524</v>
      </c>
      <c r="M167" s="128" t="s">
        <v>1525</v>
      </c>
      <c r="N167" s="128" t="s">
        <v>1526</v>
      </c>
      <c r="O167" s="128" t="s">
        <v>140</v>
      </c>
      <c r="P167" s="128" t="s">
        <v>140</v>
      </c>
      <c r="Q167" s="128" t="s">
        <v>577</v>
      </c>
      <c r="R167" s="128" t="s">
        <v>1518</v>
      </c>
      <c r="S167" s="128" t="s">
        <v>1518</v>
      </c>
      <c r="T167" s="128" t="s">
        <v>140</v>
      </c>
      <c r="U167" s="128" t="s">
        <v>1509</v>
      </c>
      <c r="V167" s="129" t="s">
        <v>140</v>
      </c>
      <c r="W167" s="128" t="s">
        <v>140</v>
      </c>
    </row>
    <row r="168" spans="1:23" hidden="1" x14ac:dyDescent="0.25">
      <c r="A168" s="128" t="s">
        <v>127</v>
      </c>
      <c r="B168" s="128" t="s">
        <v>1497</v>
      </c>
      <c r="C168" s="128" t="s">
        <v>1498</v>
      </c>
      <c r="D168" s="128" t="s">
        <v>1527</v>
      </c>
      <c r="E168" s="128" t="s">
        <v>1499</v>
      </c>
      <c r="F168" s="128" t="s">
        <v>1528</v>
      </c>
      <c r="G168" s="128" t="s">
        <v>1529</v>
      </c>
      <c r="H168" s="128" t="s">
        <v>1530</v>
      </c>
      <c r="I168" s="128" t="s">
        <v>1503</v>
      </c>
      <c r="J168" s="158" t="s">
        <v>1531</v>
      </c>
      <c r="K168" s="159"/>
      <c r="L168" s="128" t="s">
        <v>1532</v>
      </c>
      <c r="M168" s="128" t="s">
        <v>1533</v>
      </c>
      <c r="N168" s="128" t="s">
        <v>1534</v>
      </c>
      <c r="O168" s="128" t="s">
        <v>140</v>
      </c>
      <c r="P168" s="128" t="s">
        <v>140</v>
      </c>
      <c r="Q168" s="128" t="s">
        <v>577</v>
      </c>
      <c r="R168" s="128" t="s">
        <v>1518</v>
      </c>
      <c r="S168" s="128" t="s">
        <v>1518</v>
      </c>
      <c r="T168" s="128" t="s">
        <v>140</v>
      </c>
      <c r="U168" s="128" t="s">
        <v>1509</v>
      </c>
      <c r="V168" s="129" t="s">
        <v>140</v>
      </c>
      <c r="W168" s="128" t="s">
        <v>140</v>
      </c>
    </row>
    <row r="169" spans="1:23" hidden="1" x14ac:dyDescent="0.25">
      <c r="A169" s="128" t="s">
        <v>127</v>
      </c>
      <c r="B169" s="128" t="s">
        <v>1497</v>
      </c>
      <c r="C169" s="128" t="s">
        <v>1498</v>
      </c>
      <c r="D169" s="128" t="s">
        <v>1535</v>
      </c>
      <c r="E169" s="128" t="s">
        <v>1499</v>
      </c>
      <c r="F169" s="128" t="s">
        <v>1536</v>
      </c>
      <c r="G169" s="128" t="s">
        <v>1537</v>
      </c>
      <c r="H169" s="128" t="s">
        <v>1538</v>
      </c>
      <c r="I169" s="128" t="s">
        <v>1503</v>
      </c>
      <c r="J169" s="158" t="s">
        <v>1539</v>
      </c>
      <c r="K169" s="159"/>
      <c r="L169" s="128" t="s">
        <v>1540</v>
      </c>
      <c r="M169" s="128" t="s">
        <v>1541</v>
      </c>
      <c r="N169" s="128" t="s">
        <v>1542</v>
      </c>
      <c r="O169" s="128" t="s">
        <v>140</v>
      </c>
      <c r="P169" s="128" t="s">
        <v>140</v>
      </c>
      <c r="Q169" s="128" t="s">
        <v>577</v>
      </c>
      <c r="R169" s="128" t="s">
        <v>1518</v>
      </c>
      <c r="S169" s="128" t="s">
        <v>1518</v>
      </c>
      <c r="T169" s="128" t="s">
        <v>140</v>
      </c>
      <c r="U169" s="128" t="s">
        <v>1509</v>
      </c>
      <c r="V169" s="129" t="s">
        <v>140</v>
      </c>
      <c r="W169" s="128" t="s">
        <v>140</v>
      </c>
    </row>
    <row r="170" spans="1:23" hidden="1" x14ac:dyDescent="0.25">
      <c r="A170" s="128" t="s">
        <v>127</v>
      </c>
      <c r="B170" s="128" t="s">
        <v>1497</v>
      </c>
      <c r="C170" s="128" t="s">
        <v>1498</v>
      </c>
      <c r="D170" s="128" t="s">
        <v>1543</v>
      </c>
      <c r="E170" s="128" t="s">
        <v>1499</v>
      </c>
      <c r="F170" s="128" t="s">
        <v>1544</v>
      </c>
      <c r="G170" s="128" t="s">
        <v>1545</v>
      </c>
      <c r="H170" s="128" t="s">
        <v>1546</v>
      </c>
      <c r="I170" s="128" t="s">
        <v>1503</v>
      </c>
      <c r="J170" s="158" t="s">
        <v>1547</v>
      </c>
      <c r="K170" s="159"/>
      <c r="L170" s="128" t="s">
        <v>1548</v>
      </c>
      <c r="M170" s="128" t="s">
        <v>1506</v>
      </c>
      <c r="N170" s="128" t="s">
        <v>1549</v>
      </c>
      <c r="O170" s="128" t="s">
        <v>140</v>
      </c>
      <c r="P170" s="128" t="s">
        <v>140</v>
      </c>
      <c r="Q170" s="128" t="s">
        <v>1543</v>
      </c>
      <c r="R170" s="128" t="s">
        <v>1518</v>
      </c>
      <c r="S170" s="128" t="s">
        <v>1518</v>
      </c>
      <c r="T170" s="128" t="s">
        <v>140</v>
      </c>
      <c r="U170" s="128" t="s">
        <v>1509</v>
      </c>
      <c r="V170" s="129" t="s">
        <v>140</v>
      </c>
      <c r="W170" s="128" t="s">
        <v>140</v>
      </c>
    </row>
    <row r="171" spans="1:23" hidden="1" x14ac:dyDescent="0.25">
      <c r="A171" s="128" t="s">
        <v>127</v>
      </c>
      <c r="B171" s="128" t="s">
        <v>1497</v>
      </c>
      <c r="C171" s="128" t="s">
        <v>1498</v>
      </c>
      <c r="D171" s="128" t="s">
        <v>1550</v>
      </c>
      <c r="E171" s="128" t="s">
        <v>1499</v>
      </c>
      <c r="F171" s="128" t="s">
        <v>1551</v>
      </c>
      <c r="G171" s="128" t="s">
        <v>1552</v>
      </c>
      <c r="H171" s="128" t="s">
        <v>1553</v>
      </c>
      <c r="I171" s="128" t="s">
        <v>1503</v>
      </c>
      <c r="J171" s="158" t="s">
        <v>1554</v>
      </c>
      <c r="K171" s="159"/>
      <c r="L171" s="128" t="s">
        <v>1540</v>
      </c>
      <c r="M171" s="128" t="s">
        <v>1541</v>
      </c>
      <c r="N171" s="128" t="s">
        <v>1555</v>
      </c>
      <c r="O171" s="128" t="s">
        <v>140</v>
      </c>
      <c r="P171" s="128" t="s">
        <v>140</v>
      </c>
      <c r="Q171" s="128" t="s">
        <v>577</v>
      </c>
      <c r="R171" s="128" t="s">
        <v>1518</v>
      </c>
      <c r="S171" s="128" t="s">
        <v>1518</v>
      </c>
      <c r="T171" s="128" t="s">
        <v>140</v>
      </c>
      <c r="U171" s="128" t="s">
        <v>1509</v>
      </c>
      <c r="V171" s="129" t="s">
        <v>140</v>
      </c>
      <c r="W171" s="128" t="s">
        <v>140</v>
      </c>
    </row>
    <row r="172" spans="1:23" hidden="1" x14ac:dyDescent="0.25">
      <c r="A172" s="128" t="s">
        <v>127</v>
      </c>
      <c r="B172" s="128" t="s">
        <v>1497</v>
      </c>
      <c r="C172" s="128" t="s">
        <v>1556</v>
      </c>
      <c r="D172" s="128" t="s">
        <v>1557</v>
      </c>
      <c r="E172" s="128" t="s">
        <v>1499</v>
      </c>
      <c r="F172" s="128" t="s">
        <v>1558</v>
      </c>
      <c r="G172" s="128" t="s">
        <v>1559</v>
      </c>
      <c r="H172" s="128" t="s">
        <v>1560</v>
      </c>
      <c r="I172" s="128" t="s">
        <v>1561</v>
      </c>
      <c r="J172" s="158" t="s">
        <v>1562</v>
      </c>
      <c r="K172" s="159"/>
      <c r="L172" s="128" t="s">
        <v>1563</v>
      </c>
      <c r="M172" s="128" t="s">
        <v>1564</v>
      </c>
      <c r="N172" s="128" t="s">
        <v>1565</v>
      </c>
      <c r="O172" s="128" t="s">
        <v>140</v>
      </c>
      <c r="P172" s="128" t="s">
        <v>253</v>
      </c>
      <c r="Q172" s="128" t="s">
        <v>1566</v>
      </c>
      <c r="R172" s="128" t="s">
        <v>1567</v>
      </c>
      <c r="S172" s="128" t="s">
        <v>1567</v>
      </c>
      <c r="T172" s="128" t="s">
        <v>1567</v>
      </c>
      <c r="U172" s="128" t="s">
        <v>1509</v>
      </c>
      <c r="V172" s="129" t="s">
        <v>140</v>
      </c>
      <c r="W172" s="128" t="s">
        <v>140</v>
      </c>
    </row>
    <row r="173" spans="1:23" hidden="1" x14ac:dyDescent="0.25">
      <c r="A173" s="128" t="s">
        <v>127</v>
      </c>
      <c r="B173" s="128" t="s">
        <v>1497</v>
      </c>
      <c r="C173" s="128" t="s">
        <v>1556</v>
      </c>
      <c r="D173" s="128" t="s">
        <v>1568</v>
      </c>
      <c r="E173" s="128" t="s">
        <v>1499</v>
      </c>
      <c r="F173" s="128" t="s">
        <v>1569</v>
      </c>
      <c r="G173" s="128" t="s">
        <v>1570</v>
      </c>
      <c r="H173" s="128" t="s">
        <v>1571</v>
      </c>
      <c r="I173" s="128" t="s">
        <v>1572</v>
      </c>
      <c r="J173" s="158" t="s">
        <v>1573</v>
      </c>
      <c r="K173" s="159"/>
      <c r="L173" s="128" t="s">
        <v>1574</v>
      </c>
      <c r="M173" s="128" t="s">
        <v>1575</v>
      </c>
      <c r="N173" s="128" t="s">
        <v>1576</v>
      </c>
      <c r="O173" s="128" t="s">
        <v>140</v>
      </c>
      <c r="P173" s="128" t="s">
        <v>140</v>
      </c>
      <c r="Q173" s="128" t="s">
        <v>1577</v>
      </c>
      <c r="R173" s="128" t="s">
        <v>1567</v>
      </c>
      <c r="S173" s="128" t="s">
        <v>1567</v>
      </c>
      <c r="T173" s="128" t="s">
        <v>1567</v>
      </c>
      <c r="U173" s="128" t="s">
        <v>1509</v>
      </c>
      <c r="V173" s="129" t="s">
        <v>140</v>
      </c>
      <c r="W173" s="128" t="s">
        <v>140</v>
      </c>
    </row>
    <row r="174" spans="1:23" hidden="1" x14ac:dyDescent="0.25">
      <c r="A174" s="128" t="s">
        <v>127</v>
      </c>
      <c r="B174" s="128" t="s">
        <v>1497</v>
      </c>
      <c r="C174" s="128" t="s">
        <v>1556</v>
      </c>
      <c r="D174" s="128" t="s">
        <v>1578</v>
      </c>
      <c r="E174" s="128" t="s">
        <v>1499</v>
      </c>
      <c r="F174" s="128" t="s">
        <v>1579</v>
      </c>
      <c r="G174" s="128" t="s">
        <v>1580</v>
      </c>
      <c r="H174" s="128" t="s">
        <v>1581</v>
      </c>
      <c r="I174" s="128" t="s">
        <v>1572</v>
      </c>
      <c r="J174" s="158" t="s">
        <v>1582</v>
      </c>
      <c r="K174" s="159"/>
      <c r="L174" s="128" t="s">
        <v>1583</v>
      </c>
      <c r="M174" s="128" t="s">
        <v>1584</v>
      </c>
      <c r="N174" s="128" t="s">
        <v>1585</v>
      </c>
      <c r="O174" s="128" t="s">
        <v>140</v>
      </c>
      <c r="P174" s="128" t="s">
        <v>140</v>
      </c>
      <c r="Q174" s="128" t="s">
        <v>1577</v>
      </c>
      <c r="R174" s="128" t="s">
        <v>1567</v>
      </c>
      <c r="S174" s="128" t="s">
        <v>1567</v>
      </c>
      <c r="T174" s="128" t="s">
        <v>1567</v>
      </c>
      <c r="U174" s="128" t="s">
        <v>1509</v>
      </c>
      <c r="V174" s="129" t="s">
        <v>140</v>
      </c>
      <c r="W174" s="128" t="s">
        <v>140</v>
      </c>
    </row>
    <row r="175" spans="1:23" hidden="1" x14ac:dyDescent="0.25">
      <c r="A175" s="128" t="s">
        <v>127</v>
      </c>
      <c r="B175" s="128" t="s">
        <v>1497</v>
      </c>
      <c r="C175" s="128" t="s">
        <v>1556</v>
      </c>
      <c r="D175" s="128" t="s">
        <v>1577</v>
      </c>
      <c r="E175" s="128" t="s">
        <v>1499</v>
      </c>
      <c r="F175" s="128" t="s">
        <v>1586</v>
      </c>
      <c r="G175" s="128" t="s">
        <v>1587</v>
      </c>
      <c r="H175" s="128" t="s">
        <v>1588</v>
      </c>
      <c r="I175" s="128" t="s">
        <v>1572</v>
      </c>
      <c r="J175" s="158" t="s">
        <v>1589</v>
      </c>
      <c r="K175" s="159"/>
      <c r="L175" s="128" t="s">
        <v>1590</v>
      </c>
      <c r="M175" s="128" t="s">
        <v>1591</v>
      </c>
      <c r="N175" s="128" t="s">
        <v>1592</v>
      </c>
      <c r="O175" s="128" t="s">
        <v>140</v>
      </c>
      <c r="P175" s="128" t="s">
        <v>140</v>
      </c>
      <c r="Q175" s="128" t="s">
        <v>1577</v>
      </c>
      <c r="R175" s="128" t="s">
        <v>1567</v>
      </c>
      <c r="S175" s="128" t="s">
        <v>1567</v>
      </c>
      <c r="T175" s="128" t="s">
        <v>1567</v>
      </c>
      <c r="U175" s="128" t="s">
        <v>1509</v>
      </c>
      <c r="V175" s="129" t="s">
        <v>140</v>
      </c>
      <c r="W175" s="128" t="s">
        <v>140</v>
      </c>
    </row>
    <row r="176" spans="1:23" hidden="1" x14ac:dyDescent="0.25">
      <c r="A176" s="128" t="s">
        <v>127</v>
      </c>
      <c r="B176" s="128" t="s">
        <v>1497</v>
      </c>
      <c r="C176" s="128" t="s">
        <v>1556</v>
      </c>
      <c r="D176" s="128" t="s">
        <v>1593</v>
      </c>
      <c r="E176" s="128" t="s">
        <v>1499</v>
      </c>
      <c r="F176" s="128" t="s">
        <v>1594</v>
      </c>
      <c r="G176" s="128" t="s">
        <v>1595</v>
      </c>
      <c r="H176" s="128" t="s">
        <v>1596</v>
      </c>
      <c r="I176" s="128" t="s">
        <v>1572</v>
      </c>
      <c r="J176" s="158" t="s">
        <v>1597</v>
      </c>
      <c r="K176" s="159"/>
      <c r="L176" s="128" t="s">
        <v>1598</v>
      </c>
      <c r="M176" s="128" t="s">
        <v>1599</v>
      </c>
      <c r="N176" s="128" t="s">
        <v>1600</v>
      </c>
      <c r="O176" s="128" t="s">
        <v>140</v>
      </c>
      <c r="P176" s="128" t="s">
        <v>253</v>
      </c>
      <c r="Q176" s="128" t="s">
        <v>1566</v>
      </c>
      <c r="R176" s="128" t="s">
        <v>1567</v>
      </c>
      <c r="S176" s="128" t="s">
        <v>1567</v>
      </c>
      <c r="T176" s="128" t="s">
        <v>1567</v>
      </c>
      <c r="U176" s="128" t="s">
        <v>1509</v>
      </c>
      <c r="V176" s="129" t="s">
        <v>140</v>
      </c>
      <c r="W176" s="128" t="s">
        <v>140</v>
      </c>
    </row>
    <row r="177" spans="1:23" hidden="1" x14ac:dyDescent="0.25">
      <c r="A177" s="128" t="s">
        <v>127</v>
      </c>
      <c r="B177" s="128" t="s">
        <v>1497</v>
      </c>
      <c r="C177" s="128" t="s">
        <v>1556</v>
      </c>
      <c r="D177" s="128" t="s">
        <v>1601</v>
      </c>
      <c r="E177" s="128" t="s">
        <v>1499</v>
      </c>
      <c r="F177" s="128" t="s">
        <v>1602</v>
      </c>
      <c r="G177" s="128" t="s">
        <v>1603</v>
      </c>
      <c r="H177" s="128" t="s">
        <v>1604</v>
      </c>
      <c r="I177" s="128" t="s">
        <v>1572</v>
      </c>
      <c r="J177" s="158" t="s">
        <v>1605</v>
      </c>
      <c r="K177" s="159"/>
      <c r="L177" s="128" t="s">
        <v>1606</v>
      </c>
      <c r="M177" s="128" t="s">
        <v>1607</v>
      </c>
      <c r="N177" s="128" t="s">
        <v>1608</v>
      </c>
      <c r="O177" s="128" t="s">
        <v>140</v>
      </c>
      <c r="P177" s="128" t="s">
        <v>253</v>
      </c>
      <c r="Q177" s="128" t="s">
        <v>1566</v>
      </c>
      <c r="R177" s="128" t="s">
        <v>1567</v>
      </c>
      <c r="S177" s="128" t="s">
        <v>1567</v>
      </c>
      <c r="T177" s="128" t="s">
        <v>1567</v>
      </c>
      <c r="U177" s="128" t="s">
        <v>1509</v>
      </c>
      <c r="V177" s="129" t="s">
        <v>140</v>
      </c>
      <c r="W177" s="128" t="s">
        <v>140</v>
      </c>
    </row>
    <row r="178" spans="1:23" hidden="1" x14ac:dyDescent="0.25">
      <c r="A178" s="128" t="s">
        <v>127</v>
      </c>
      <c r="B178" s="128" t="s">
        <v>1497</v>
      </c>
      <c r="C178" s="128" t="s">
        <v>1556</v>
      </c>
      <c r="D178" s="128" t="s">
        <v>1609</v>
      </c>
      <c r="E178" s="128" t="s">
        <v>1499</v>
      </c>
      <c r="F178" s="128" t="s">
        <v>1610</v>
      </c>
      <c r="G178" s="128" t="s">
        <v>1611</v>
      </c>
      <c r="H178" s="128" t="s">
        <v>1612</v>
      </c>
      <c r="I178" s="128" t="s">
        <v>1572</v>
      </c>
      <c r="J178" s="158" t="s">
        <v>1613</v>
      </c>
      <c r="K178" s="159"/>
      <c r="L178" s="128" t="s">
        <v>1614</v>
      </c>
      <c r="M178" s="128" t="s">
        <v>1607</v>
      </c>
      <c r="N178" s="128" t="s">
        <v>1615</v>
      </c>
      <c r="O178" s="128" t="s">
        <v>140</v>
      </c>
      <c r="P178" s="128" t="s">
        <v>253</v>
      </c>
      <c r="Q178" s="128" t="s">
        <v>1566</v>
      </c>
      <c r="R178" s="128" t="s">
        <v>1567</v>
      </c>
      <c r="S178" s="128" t="s">
        <v>1567</v>
      </c>
      <c r="T178" s="128" t="s">
        <v>1567</v>
      </c>
      <c r="U178" s="128" t="s">
        <v>1509</v>
      </c>
      <c r="V178" s="129" t="s">
        <v>140</v>
      </c>
      <c r="W178" s="128" t="s">
        <v>140</v>
      </c>
    </row>
    <row r="179" spans="1:23" hidden="1" x14ac:dyDescent="0.25">
      <c r="A179" s="128" t="s">
        <v>127</v>
      </c>
      <c r="B179" s="128" t="s">
        <v>1497</v>
      </c>
      <c r="C179" s="128" t="s">
        <v>1556</v>
      </c>
      <c r="D179" s="128" t="s">
        <v>1566</v>
      </c>
      <c r="E179" s="128" t="s">
        <v>1499</v>
      </c>
      <c r="F179" s="128" t="s">
        <v>1616</v>
      </c>
      <c r="G179" s="128" t="s">
        <v>1617</v>
      </c>
      <c r="H179" s="128" t="s">
        <v>380</v>
      </c>
      <c r="I179" s="128" t="s">
        <v>1572</v>
      </c>
      <c r="J179" s="158" t="s">
        <v>1618</v>
      </c>
      <c r="K179" s="159"/>
      <c r="L179" s="128" t="s">
        <v>1619</v>
      </c>
      <c r="M179" s="128" t="s">
        <v>1620</v>
      </c>
      <c r="N179" s="128" t="s">
        <v>1621</v>
      </c>
      <c r="O179" s="128" t="s">
        <v>140</v>
      </c>
      <c r="P179" s="128" t="s">
        <v>253</v>
      </c>
      <c r="Q179" s="128" t="s">
        <v>1566</v>
      </c>
      <c r="R179" s="128" t="s">
        <v>1567</v>
      </c>
      <c r="S179" s="128" t="s">
        <v>1567</v>
      </c>
      <c r="T179" s="128" t="s">
        <v>1567</v>
      </c>
      <c r="U179" s="128" t="s">
        <v>1509</v>
      </c>
      <c r="V179" s="129" t="s">
        <v>140</v>
      </c>
      <c r="W179" s="128" t="s">
        <v>140</v>
      </c>
    </row>
    <row r="180" spans="1:23" hidden="1" x14ac:dyDescent="0.25">
      <c r="A180" s="128" t="s">
        <v>127</v>
      </c>
      <c r="B180" s="128" t="s">
        <v>1497</v>
      </c>
      <c r="C180" s="128" t="s">
        <v>1556</v>
      </c>
      <c r="D180" s="128" t="s">
        <v>1622</v>
      </c>
      <c r="E180" s="128" t="s">
        <v>1499</v>
      </c>
      <c r="F180" s="128" t="s">
        <v>1623</v>
      </c>
      <c r="G180" s="128" t="s">
        <v>1624</v>
      </c>
      <c r="H180" s="128" t="s">
        <v>1625</v>
      </c>
      <c r="I180" s="128" t="s">
        <v>1572</v>
      </c>
      <c r="J180" s="158" t="s">
        <v>1626</v>
      </c>
      <c r="K180" s="159"/>
      <c r="L180" s="128" t="s">
        <v>1627</v>
      </c>
      <c r="M180" s="128" t="s">
        <v>1628</v>
      </c>
      <c r="N180" s="128" t="s">
        <v>1629</v>
      </c>
      <c r="O180" s="128" t="s">
        <v>140</v>
      </c>
      <c r="P180" s="128" t="s">
        <v>140</v>
      </c>
      <c r="Q180" s="128" t="s">
        <v>1577</v>
      </c>
      <c r="R180" s="128" t="s">
        <v>1567</v>
      </c>
      <c r="S180" s="128" t="s">
        <v>1567</v>
      </c>
      <c r="T180" s="128" t="s">
        <v>1567</v>
      </c>
      <c r="U180" s="128" t="s">
        <v>1509</v>
      </c>
      <c r="V180" s="129" t="s">
        <v>140</v>
      </c>
      <c r="W180" s="128" t="s">
        <v>140</v>
      </c>
    </row>
    <row r="181" spans="1:23" hidden="1" x14ac:dyDescent="0.25">
      <c r="A181" s="128" t="s">
        <v>127</v>
      </c>
      <c r="B181" s="128" t="s">
        <v>1497</v>
      </c>
      <c r="C181" s="128" t="s">
        <v>1556</v>
      </c>
      <c r="D181" s="128" t="s">
        <v>1630</v>
      </c>
      <c r="E181" s="128" t="s">
        <v>1499</v>
      </c>
      <c r="F181" s="128" t="s">
        <v>1631</v>
      </c>
      <c r="G181" s="128" t="s">
        <v>1632</v>
      </c>
      <c r="H181" s="128" t="s">
        <v>1633</v>
      </c>
      <c r="I181" s="128" t="s">
        <v>1561</v>
      </c>
      <c r="J181" s="158" t="s">
        <v>1634</v>
      </c>
      <c r="K181" s="159"/>
      <c r="L181" s="128" t="s">
        <v>1635</v>
      </c>
      <c r="M181" s="128" t="s">
        <v>1636</v>
      </c>
      <c r="N181" s="128" t="s">
        <v>1637</v>
      </c>
      <c r="O181" s="128" t="s">
        <v>140</v>
      </c>
      <c r="P181" s="128" t="s">
        <v>253</v>
      </c>
      <c r="Q181" s="128" t="s">
        <v>1566</v>
      </c>
      <c r="R181" s="128" t="s">
        <v>1638</v>
      </c>
      <c r="S181" s="128" t="s">
        <v>1638</v>
      </c>
      <c r="T181" s="128" t="s">
        <v>1638</v>
      </c>
      <c r="U181" s="128" t="s">
        <v>1509</v>
      </c>
      <c r="V181" s="129" t="s">
        <v>140</v>
      </c>
      <c r="W181" s="128" t="s">
        <v>140</v>
      </c>
    </row>
    <row r="182" spans="1:23" hidden="1" x14ac:dyDescent="0.25">
      <c r="A182" s="128" t="s">
        <v>127</v>
      </c>
      <c r="B182" s="128" t="s">
        <v>1497</v>
      </c>
      <c r="C182" s="128" t="s">
        <v>1556</v>
      </c>
      <c r="D182" s="128" t="s">
        <v>1639</v>
      </c>
      <c r="E182" s="128" t="s">
        <v>1499</v>
      </c>
      <c r="F182" s="128" t="s">
        <v>1640</v>
      </c>
      <c r="G182" s="128" t="s">
        <v>1641</v>
      </c>
      <c r="H182" s="128" t="s">
        <v>1642</v>
      </c>
      <c r="I182" s="128" t="s">
        <v>1643</v>
      </c>
      <c r="J182" s="158" t="s">
        <v>1644</v>
      </c>
      <c r="K182" s="159"/>
      <c r="L182" s="128" t="s">
        <v>1645</v>
      </c>
      <c r="M182" s="128" t="s">
        <v>1646</v>
      </c>
      <c r="N182" s="128" t="s">
        <v>1647</v>
      </c>
      <c r="O182" s="128" t="s">
        <v>140</v>
      </c>
      <c r="P182" s="128" t="s">
        <v>140</v>
      </c>
      <c r="Q182" s="128" t="s">
        <v>1577</v>
      </c>
      <c r="R182" s="128" t="s">
        <v>1567</v>
      </c>
      <c r="S182" s="128" t="s">
        <v>1567</v>
      </c>
      <c r="T182" s="128" t="s">
        <v>1567</v>
      </c>
      <c r="U182" s="128" t="s">
        <v>1509</v>
      </c>
      <c r="V182" s="129" t="s">
        <v>140</v>
      </c>
      <c r="W182" s="128" t="s">
        <v>140</v>
      </c>
    </row>
    <row r="183" spans="1:23" ht="25.5" hidden="1" x14ac:dyDescent="0.25">
      <c r="A183" s="128" t="s">
        <v>127</v>
      </c>
      <c r="B183" s="128" t="s">
        <v>1497</v>
      </c>
      <c r="C183" s="128" t="s">
        <v>1648</v>
      </c>
      <c r="D183" s="128" t="s">
        <v>1649</v>
      </c>
      <c r="E183" s="128" t="s">
        <v>1499</v>
      </c>
      <c r="F183" s="128" t="s">
        <v>1650</v>
      </c>
      <c r="G183" s="128" t="s">
        <v>1651</v>
      </c>
      <c r="H183" s="128" t="s">
        <v>1652</v>
      </c>
      <c r="I183" s="128" t="s">
        <v>1653</v>
      </c>
      <c r="J183" s="158" t="s">
        <v>1654</v>
      </c>
      <c r="K183" s="159"/>
      <c r="L183" s="128" t="s">
        <v>1655</v>
      </c>
      <c r="M183" s="128" t="s">
        <v>1656</v>
      </c>
      <c r="N183" s="128" t="s">
        <v>1657</v>
      </c>
      <c r="O183" s="128" t="s">
        <v>140</v>
      </c>
      <c r="P183" s="128" t="s">
        <v>140</v>
      </c>
      <c r="Q183" s="128" t="s">
        <v>1658</v>
      </c>
      <c r="R183" s="128" t="s">
        <v>1659</v>
      </c>
      <c r="S183" s="128" t="s">
        <v>1659</v>
      </c>
      <c r="T183" s="128" t="s">
        <v>1659</v>
      </c>
      <c r="U183" s="128" t="s">
        <v>1509</v>
      </c>
      <c r="V183" s="129" t="s">
        <v>140</v>
      </c>
      <c r="W183" s="128" t="s">
        <v>140</v>
      </c>
    </row>
    <row r="184" spans="1:23" ht="25.5" hidden="1" x14ac:dyDescent="0.25">
      <c r="A184" s="128" t="s">
        <v>127</v>
      </c>
      <c r="B184" s="128" t="s">
        <v>1497</v>
      </c>
      <c r="C184" s="128" t="s">
        <v>1648</v>
      </c>
      <c r="D184" s="128" t="s">
        <v>1660</v>
      </c>
      <c r="E184" s="128" t="s">
        <v>1499</v>
      </c>
      <c r="F184" s="128" t="s">
        <v>1661</v>
      </c>
      <c r="G184" s="128" t="s">
        <v>1662</v>
      </c>
      <c r="H184" s="128" t="s">
        <v>1663</v>
      </c>
      <c r="I184" s="128" t="s">
        <v>1653</v>
      </c>
      <c r="J184" s="158" t="s">
        <v>1664</v>
      </c>
      <c r="K184" s="159"/>
      <c r="L184" s="128" t="s">
        <v>1665</v>
      </c>
      <c r="M184" s="128" t="s">
        <v>1666</v>
      </c>
      <c r="N184" s="128" t="s">
        <v>1667</v>
      </c>
      <c r="O184" s="128" t="s">
        <v>140</v>
      </c>
      <c r="P184" s="128" t="s">
        <v>140</v>
      </c>
      <c r="Q184" s="128" t="s">
        <v>1658</v>
      </c>
      <c r="R184" s="128" t="s">
        <v>1659</v>
      </c>
      <c r="S184" s="128" t="s">
        <v>1659</v>
      </c>
      <c r="T184" s="128" t="s">
        <v>1659</v>
      </c>
      <c r="U184" s="128" t="s">
        <v>1509</v>
      </c>
      <c r="V184" s="129" t="s">
        <v>140</v>
      </c>
      <c r="W184" s="128" t="s">
        <v>140</v>
      </c>
    </row>
    <row r="185" spans="1:23" ht="25.5" hidden="1" x14ac:dyDescent="0.25">
      <c r="A185" s="128" t="s">
        <v>127</v>
      </c>
      <c r="B185" s="128" t="s">
        <v>1497</v>
      </c>
      <c r="C185" s="128" t="s">
        <v>1648</v>
      </c>
      <c r="D185" s="128" t="s">
        <v>1668</v>
      </c>
      <c r="E185" s="128" t="s">
        <v>1499</v>
      </c>
      <c r="F185" s="128" t="s">
        <v>1669</v>
      </c>
      <c r="G185" s="128" t="s">
        <v>1670</v>
      </c>
      <c r="H185" s="128" t="s">
        <v>1671</v>
      </c>
      <c r="I185" s="128" t="s">
        <v>1653</v>
      </c>
      <c r="J185" s="158" t="s">
        <v>1672</v>
      </c>
      <c r="K185" s="159"/>
      <c r="L185" s="128" t="s">
        <v>1673</v>
      </c>
      <c r="M185" s="128" t="s">
        <v>1674</v>
      </c>
      <c r="N185" s="128" t="s">
        <v>1675</v>
      </c>
      <c r="O185" s="128" t="s">
        <v>140</v>
      </c>
      <c r="P185" s="128" t="s">
        <v>140</v>
      </c>
      <c r="Q185" s="128" t="s">
        <v>1658</v>
      </c>
      <c r="R185" s="128" t="s">
        <v>1659</v>
      </c>
      <c r="S185" s="128" t="s">
        <v>1659</v>
      </c>
      <c r="T185" s="128" t="s">
        <v>1659</v>
      </c>
      <c r="U185" s="128" t="s">
        <v>1509</v>
      </c>
      <c r="V185" s="129" t="s">
        <v>140</v>
      </c>
      <c r="W185" s="128" t="s">
        <v>140</v>
      </c>
    </row>
    <row r="186" spans="1:23" ht="25.5" hidden="1" x14ac:dyDescent="0.25">
      <c r="A186" s="128" t="s">
        <v>127</v>
      </c>
      <c r="B186" s="128" t="s">
        <v>1497</v>
      </c>
      <c r="C186" s="128" t="s">
        <v>1648</v>
      </c>
      <c r="D186" s="128" t="s">
        <v>1676</v>
      </c>
      <c r="E186" s="128" t="s">
        <v>1499</v>
      </c>
      <c r="F186" s="128" t="s">
        <v>1677</v>
      </c>
      <c r="G186" s="128" t="s">
        <v>1678</v>
      </c>
      <c r="H186" s="128" t="s">
        <v>1679</v>
      </c>
      <c r="I186" s="128" t="s">
        <v>1653</v>
      </c>
      <c r="J186" s="158" t="s">
        <v>1680</v>
      </c>
      <c r="K186" s="159"/>
      <c r="L186" s="128" t="s">
        <v>1681</v>
      </c>
      <c r="M186" s="128" t="s">
        <v>1682</v>
      </c>
      <c r="N186" s="128" t="s">
        <v>1683</v>
      </c>
      <c r="O186" s="128" t="s">
        <v>140</v>
      </c>
      <c r="P186" s="128" t="s">
        <v>140</v>
      </c>
      <c r="Q186" s="128" t="s">
        <v>1658</v>
      </c>
      <c r="R186" s="128" t="s">
        <v>1659</v>
      </c>
      <c r="S186" s="128" t="s">
        <v>1659</v>
      </c>
      <c r="T186" s="128" t="s">
        <v>1659</v>
      </c>
      <c r="U186" s="128" t="s">
        <v>1509</v>
      </c>
      <c r="V186" s="129" t="s">
        <v>140</v>
      </c>
      <c r="W186" s="128" t="s">
        <v>140</v>
      </c>
    </row>
    <row r="187" spans="1:23" ht="25.5" hidden="1" x14ac:dyDescent="0.25">
      <c r="A187" s="128" t="s">
        <v>127</v>
      </c>
      <c r="B187" s="128" t="s">
        <v>1497</v>
      </c>
      <c r="C187" s="128" t="s">
        <v>1648</v>
      </c>
      <c r="D187" s="128" t="s">
        <v>1658</v>
      </c>
      <c r="E187" s="128" t="s">
        <v>1499</v>
      </c>
      <c r="F187" s="128" t="s">
        <v>1684</v>
      </c>
      <c r="G187" s="128" t="s">
        <v>1685</v>
      </c>
      <c r="H187" s="128" t="s">
        <v>1686</v>
      </c>
      <c r="I187" s="128" t="s">
        <v>1653</v>
      </c>
      <c r="J187" s="158" t="s">
        <v>1687</v>
      </c>
      <c r="K187" s="159"/>
      <c r="L187" s="128" t="s">
        <v>1688</v>
      </c>
      <c r="M187" s="128" t="s">
        <v>1689</v>
      </c>
      <c r="N187" s="128" t="s">
        <v>1690</v>
      </c>
      <c r="O187" s="128" t="s">
        <v>140</v>
      </c>
      <c r="P187" s="128" t="s">
        <v>140</v>
      </c>
      <c r="Q187" s="128" t="s">
        <v>1658</v>
      </c>
      <c r="R187" s="128" t="s">
        <v>1659</v>
      </c>
      <c r="S187" s="128" t="s">
        <v>1659</v>
      </c>
      <c r="T187" s="128" t="s">
        <v>1659</v>
      </c>
      <c r="U187" s="128" t="s">
        <v>1509</v>
      </c>
      <c r="V187" s="129" t="s">
        <v>140</v>
      </c>
      <c r="W187" s="128" t="s">
        <v>140</v>
      </c>
    </row>
    <row r="188" spans="1:23" ht="25.5" hidden="1" x14ac:dyDescent="0.25">
      <c r="A188" s="128" t="s">
        <v>127</v>
      </c>
      <c r="B188" s="128" t="s">
        <v>1497</v>
      </c>
      <c r="C188" s="128" t="s">
        <v>1648</v>
      </c>
      <c r="D188" s="128" t="s">
        <v>1691</v>
      </c>
      <c r="E188" s="128" t="s">
        <v>1499</v>
      </c>
      <c r="F188" s="128" t="s">
        <v>1692</v>
      </c>
      <c r="G188" s="128" t="s">
        <v>1693</v>
      </c>
      <c r="H188" s="128" t="s">
        <v>1694</v>
      </c>
      <c r="I188" s="128" t="s">
        <v>1653</v>
      </c>
      <c r="J188" s="158" t="s">
        <v>1695</v>
      </c>
      <c r="K188" s="159"/>
      <c r="L188" s="128" t="s">
        <v>1696</v>
      </c>
      <c r="M188" s="128" t="s">
        <v>1697</v>
      </c>
      <c r="N188" s="128" t="s">
        <v>1698</v>
      </c>
      <c r="O188" s="128" t="s">
        <v>140</v>
      </c>
      <c r="P188" s="128" t="s">
        <v>140</v>
      </c>
      <c r="Q188" s="128" t="s">
        <v>1699</v>
      </c>
      <c r="R188" s="128" t="s">
        <v>1700</v>
      </c>
      <c r="S188" s="128" t="s">
        <v>1700</v>
      </c>
      <c r="T188" s="128" t="s">
        <v>1700</v>
      </c>
      <c r="U188" s="128" t="s">
        <v>1509</v>
      </c>
      <c r="V188" s="129" t="s">
        <v>140</v>
      </c>
      <c r="W188" s="128" t="s">
        <v>140</v>
      </c>
    </row>
    <row r="189" spans="1:23" ht="25.5" hidden="1" x14ac:dyDescent="0.25">
      <c r="A189" s="128" t="s">
        <v>127</v>
      </c>
      <c r="B189" s="128" t="s">
        <v>1497</v>
      </c>
      <c r="C189" s="128" t="s">
        <v>1648</v>
      </c>
      <c r="D189" s="128" t="s">
        <v>1701</v>
      </c>
      <c r="E189" s="128" t="s">
        <v>1499</v>
      </c>
      <c r="F189" s="128" t="s">
        <v>1702</v>
      </c>
      <c r="G189" s="128" t="s">
        <v>1703</v>
      </c>
      <c r="H189" s="128" t="s">
        <v>1704</v>
      </c>
      <c r="I189" s="128" t="s">
        <v>1653</v>
      </c>
      <c r="J189" s="158" t="s">
        <v>1705</v>
      </c>
      <c r="K189" s="159"/>
      <c r="L189" s="128" t="s">
        <v>1706</v>
      </c>
      <c r="M189" s="128" t="s">
        <v>1707</v>
      </c>
      <c r="N189" s="128" t="s">
        <v>1708</v>
      </c>
      <c r="O189" s="128" t="s">
        <v>140</v>
      </c>
      <c r="P189" s="128" t="s">
        <v>140</v>
      </c>
      <c r="Q189" s="128" t="s">
        <v>1658</v>
      </c>
      <c r="R189" s="128" t="s">
        <v>1659</v>
      </c>
      <c r="S189" s="128" t="s">
        <v>1659</v>
      </c>
      <c r="T189" s="128" t="s">
        <v>1659</v>
      </c>
      <c r="U189" s="128" t="s">
        <v>1509</v>
      </c>
      <c r="V189" s="129" t="s">
        <v>140</v>
      </c>
      <c r="W189" s="128" t="s">
        <v>140</v>
      </c>
    </row>
    <row r="190" spans="1:23" hidden="1" x14ac:dyDescent="0.25">
      <c r="A190" s="128" t="s">
        <v>127</v>
      </c>
      <c r="B190" s="128" t="s">
        <v>1497</v>
      </c>
      <c r="C190" s="128" t="s">
        <v>1709</v>
      </c>
      <c r="D190" s="128" t="s">
        <v>1710</v>
      </c>
      <c r="E190" s="128" t="s">
        <v>1499</v>
      </c>
      <c r="F190" s="128" t="s">
        <v>1711</v>
      </c>
      <c r="G190" s="128" t="s">
        <v>1712</v>
      </c>
      <c r="H190" s="128" t="s">
        <v>1713</v>
      </c>
      <c r="I190" s="128" t="s">
        <v>1503</v>
      </c>
      <c r="J190" s="158" t="s">
        <v>1714</v>
      </c>
      <c r="K190" s="159"/>
      <c r="L190" s="128" t="s">
        <v>1715</v>
      </c>
      <c r="M190" s="128" t="s">
        <v>1716</v>
      </c>
      <c r="N190" s="128" t="s">
        <v>1717</v>
      </c>
      <c r="O190" s="128" t="s">
        <v>140</v>
      </c>
      <c r="P190" s="128" t="s">
        <v>140</v>
      </c>
      <c r="Q190" s="128" t="s">
        <v>140</v>
      </c>
      <c r="R190" s="128" t="s">
        <v>1718</v>
      </c>
      <c r="S190" s="128" t="s">
        <v>1718</v>
      </c>
      <c r="T190" s="128" t="s">
        <v>140</v>
      </c>
      <c r="U190" s="128" t="s">
        <v>1509</v>
      </c>
      <c r="V190" s="129" t="s">
        <v>140</v>
      </c>
      <c r="W190" s="128" t="s">
        <v>140</v>
      </c>
    </row>
    <row r="191" spans="1:23" hidden="1" x14ac:dyDescent="0.25">
      <c r="A191" s="128" t="s">
        <v>127</v>
      </c>
      <c r="B191" s="128" t="s">
        <v>1497</v>
      </c>
      <c r="C191" s="128" t="s">
        <v>1709</v>
      </c>
      <c r="D191" s="128" t="s">
        <v>1719</v>
      </c>
      <c r="E191" s="128" t="s">
        <v>1499</v>
      </c>
      <c r="F191" s="128" t="s">
        <v>1720</v>
      </c>
      <c r="G191" s="128" t="s">
        <v>1721</v>
      </c>
      <c r="H191" s="128" t="s">
        <v>1722</v>
      </c>
      <c r="I191" s="128" t="s">
        <v>1723</v>
      </c>
      <c r="J191" s="158" t="s">
        <v>1724</v>
      </c>
      <c r="K191" s="159"/>
      <c r="L191" s="128" t="s">
        <v>1725</v>
      </c>
      <c r="M191" s="128" t="s">
        <v>1726</v>
      </c>
      <c r="N191" s="128" t="s">
        <v>1727</v>
      </c>
      <c r="O191" s="128" t="s">
        <v>140</v>
      </c>
      <c r="P191" s="128" t="s">
        <v>140</v>
      </c>
      <c r="Q191" s="128" t="s">
        <v>140</v>
      </c>
      <c r="R191" s="128" t="s">
        <v>1718</v>
      </c>
      <c r="S191" s="128" t="s">
        <v>1718</v>
      </c>
      <c r="T191" s="128" t="s">
        <v>140</v>
      </c>
      <c r="U191" s="128" t="s">
        <v>1509</v>
      </c>
      <c r="V191" s="129" t="s">
        <v>140</v>
      </c>
      <c r="W191" s="128" t="s">
        <v>140</v>
      </c>
    </row>
    <row r="192" spans="1:23" hidden="1" x14ac:dyDescent="0.25">
      <c r="A192" s="128" t="s">
        <v>127</v>
      </c>
      <c r="B192" s="128" t="s">
        <v>1497</v>
      </c>
      <c r="C192" s="128" t="s">
        <v>1709</v>
      </c>
      <c r="D192" s="128" t="s">
        <v>1728</v>
      </c>
      <c r="E192" s="128" t="s">
        <v>1499</v>
      </c>
      <c r="F192" s="128" t="s">
        <v>1729</v>
      </c>
      <c r="G192" s="128" t="s">
        <v>1730</v>
      </c>
      <c r="H192" s="128" t="s">
        <v>1731</v>
      </c>
      <c r="I192" s="128" t="s">
        <v>1723</v>
      </c>
      <c r="J192" s="158" t="s">
        <v>1732</v>
      </c>
      <c r="K192" s="159"/>
      <c r="L192" s="128" t="s">
        <v>1733</v>
      </c>
      <c r="M192" s="128" t="s">
        <v>1734</v>
      </c>
      <c r="N192" s="128" t="s">
        <v>1735</v>
      </c>
      <c r="O192" s="128" t="s">
        <v>140</v>
      </c>
      <c r="P192" s="128" t="s">
        <v>140</v>
      </c>
      <c r="Q192" s="128" t="s">
        <v>140</v>
      </c>
      <c r="R192" s="128" t="s">
        <v>1718</v>
      </c>
      <c r="S192" s="128" t="s">
        <v>1718</v>
      </c>
      <c r="T192" s="128" t="s">
        <v>140</v>
      </c>
      <c r="U192" s="128" t="s">
        <v>1509</v>
      </c>
      <c r="V192" s="129" t="s">
        <v>140</v>
      </c>
      <c r="W192" s="128" t="s">
        <v>140</v>
      </c>
    </row>
    <row r="193" spans="1:23" hidden="1" x14ac:dyDescent="0.25">
      <c r="A193" s="128" t="s">
        <v>127</v>
      </c>
      <c r="B193" s="128" t="s">
        <v>1497</v>
      </c>
      <c r="C193" s="128" t="s">
        <v>1709</v>
      </c>
      <c r="D193" s="128" t="s">
        <v>1736</v>
      </c>
      <c r="E193" s="128" t="s">
        <v>1499</v>
      </c>
      <c r="F193" s="128" t="s">
        <v>1737</v>
      </c>
      <c r="G193" s="128" t="s">
        <v>1738</v>
      </c>
      <c r="H193" s="128" t="s">
        <v>1739</v>
      </c>
      <c r="I193" s="128" t="s">
        <v>1740</v>
      </c>
      <c r="J193" s="158" t="s">
        <v>1741</v>
      </c>
      <c r="K193" s="159"/>
      <c r="L193" s="128" t="s">
        <v>1742</v>
      </c>
      <c r="M193" s="128" t="s">
        <v>1743</v>
      </c>
      <c r="N193" s="128" t="s">
        <v>1744</v>
      </c>
      <c r="O193" s="128" t="s">
        <v>140</v>
      </c>
      <c r="P193" s="128" t="s">
        <v>140</v>
      </c>
      <c r="Q193" s="128" t="s">
        <v>140</v>
      </c>
      <c r="R193" s="128" t="s">
        <v>1718</v>
      </c>
      <c r="S193" s="128" t="s">
        <v>1718</v>
      </c>
      <c r="T193" s="128" t="s">
        <v>140</v>
      </c>
      <c r="U193" s="128" t="s">
        <v>1509</v>
      </c>
      <c r="V193" s="129" t="s">
        <v>140</v>
      </c>
      <c r="W193" s="128" t="s">
        <v>140</v>
      </c>
    </row>
    <row r="194" spans="1:23" hidden="1" x14ac:dyDescent="0.25">
      <c r="A194" s="128" t="s">
        <v>127</v>
      </c>
      <c r="B194" s="128" t="s">
        <v>1497</v>
      </c>
      <c r="C194" s="128" t="s">
        <v>1709</v>
      </c>
      <c r="D194" s="128" t="s">
        <v>1745</v>
      </c>
      <c r="E194" s="128" t="s">
        <v>1499</v>
      </c>
      <c r="F194" s="128" t="s">
        <v>1746</v>
      </c>
      <c r="G194" s="128" t="s">
        <v>1747</v>
      </c>
      <c r="H194" s="128" t="s">
        <v>1748</v>
      </c>
      <c r="I194" s="128" t="s">
        <v>1740</v>
      </c>
      <c r="J194" s="158" t="s">
        <v>1749</v>
      </c>
      <c r="K194" s="159"/>
      <c r="L194" s="128" t="s">
        <v>1750</v>
      </c>
      <c r="M194" s="128" t="s">
        <v>1751</v>
      </c>
      <c r="N194" s="128" t="s">
        <v>1752</v>
      </c>
      <c r="O194" s="128" t="s">
        <v>140</v>
      </c>
      <c r="P194" s="128" t="s">
        <v>140</v>
      </c>
      <c r="Q194" s="128" t="s">
        <v>140</v>
      </c>
      <c r="R194" s="128" t="s">
        <v>1718</v>
      </c>
      <c r="S194" s="128" t="s">
        <v>1718</v>
      </c>
      <c r="T194" s="128" t="s">
        <v>140</v>
      </c>
      <c r="U194" s="128" t="s">
        <v>1509</v>
      </c>
      <c r="V194" s="129" t="s">
        <v>140</v>
      </c>
      <c r="W194" s="128" t="s">
        <v>140</v>
      </c>
    </row>
    <row r="195" spans="1:23" hidden="1" x14ac:dyDescent="0.25">
      <c r="A195" s="128" t="s">
        <v>127</v>
      </c>
      <c r="B195" s="128" t="s">
        <v>1497</v>
      </c>
      <c r="C195" s="128" t="s">
        <v>1753</v>
      </c>
      <c r="D195" s="128" t="s">
        <v>1754</v>
      </c>
      <c r="E195" s="128" t="s">
        <v>1499</v>
      </c>
      <c r="F195" s="128" t="s">
        <v>1755</v>
      </c>
      <c r="G195" s="128" t="s">
        <v>1756</v>
      </c>
      <c r="H195" s="128" t="s">
        <v>1757</v>
      </c>
      <c r="I195" s="128" t="s">
        <v>1758</v>
      </c>
      <c r="J195" s="158" t="s">
        <v>1759</v>
      </c>
      <c r="K195" s="159"/>
      <c r="L195" s="128" t="s">
        <v>1760</v>
      </c>
      <c r="M195" s="128" t="s">
        <v>1761</v>
      </c>
      <c r="N195" s="128" t="s">
        <v>1762</v>
      </c>
      <c r="O195" s="128" t="s">
        <v>140</v>
      </c>
      <c r="P195" s="128" t="s">
        <v>140</v>
      </c>
      <c r="Q195" s="128" t="s">
        <v>1763</v>
      </c>
      <c r="R195" s="128" t="s">
        <v>1764</v>
      </c>
      <c r="S195" s="128" t="s">
        <v>1764</v>
      </c>
      <c r="T195" s="128" t="s">
        <v>1764</v>
      </c>
      <c r="U195" s="128" t="s">
        <v>1509</v>
      </c>
      <c r="V195" s="129" t="s">
        <v>140</v>
      </c>
      <c r="W195" s="128" t="s">
        <v>140</v>
      </c>
    </row>
    <row r="196" spans="1:23" hidden="1" x14ac:dyDescent="0.25">
      <c r="A196" s="128" t="s">
        <v>127</v>
      </c>
      <c r="B196" s="128" t="s">
        <v>1497</v>
      </c>
      <c r="C196" s="128" t="s">
        <v>1753</v>
      </c>
      <c r="D196" s="128" t="s">
        <v>1763</v>
      </c>
      <c r="E196" s="128" t="s">
        <v>1499</v>
      </c>
      <c r="F196" s="128" t="s">
        <v>1765</v>
      </c>
      <c r="G196" s="128" t="s">
        <v>1766</v>
      </c>
      <c r="H196" s="128" t="s">
        <v>1767</v>
      </c>
      <c r="I196" s="128" t="s">
        <v>1768</v>
      </c>
      <c r="J196" s="158" t="s">
        <v>1769</v>
      </c>
      <c r="K196" s="159"/>
      <c r="L196" s="128" t="s">
        <v>1770</v>
      </c>
      <c r="M196" s="128" t="s">
        <v>1771</v>
      </c>
      <c r="N196" s="128" t="s">
        <v>1772</v>
      </c>
      <c r="O196" s="128" t="s">
        <v>140</v>
      </c>
      <c r="P196" s="128" t="s">
        <v>140</v>
      </c>
      <c r="Q196" s="128" t="s">
        <v>1763</v>
      </c>
      <c r="R196" s="128" t="s">
        <v>1764</v>
      </c>
      <c r="S196" s="128" t="s">
        <v>1764</v>
      </c>
      <c r="T196" s="128" t="s">
        <v>140</v>
      </c>
      <c r="U196" s="128" t="s">
        <v>1509</v>
      </c>
      <c r="V196" s="129" t="s">
        <v>140</v>
      </c>
      <c r="W196" s="128" t="s">
        <v>140</v>
      </c>
    </row>
    <row r="197" spans="1:23" hidden="1" x14ac:dyDescent="0.25">
      <c r="A197" s="128" t="s">
        <v>127</v>
      </c>
      <c r="B197" s="128" t="s">
        <v>1497</v>
      </c>
      <c r="C197" s="128" t="s">
        <v>1753</v>
      </c>
      <c r="D197" s="128" t="s">
        <v>1773</v>
      </c>
      <c r="E197" s="128" t="s">
        <v>1499</v>
      </c>
      <c r="F197" s="128" t="s">
        <v>1774</v>
      </c>
      <c r="G197" s="128" t="s">
        <v>1775</v>
      </c>
      <c r="H197" s="128" t="s">
        <v>1776</v>
      </c>
      <c r="I197" s="128" t="s">
        <v>1768</v>
      </c>
      <c r="J197" s="158" t="s">
        <v>1777</v>
      </c>
      <c r="K197" s="159"/>
      <c r="L197" s="128" t="s">
        <v>1778</v>
      </c>
      <c r="M197" s="128" t="s">
        <v>1779</v>
      </c>
      <c r="N197" s="128" t="s">
        <v>1780</v>
      </c>
      <c r="O197" s="128" t="s">
        <v>140</v>
      </c>
      <c r="P197" s="128" t="s">
        <v>140</v>
      </c>
      <c r="Q197" s="128" t="s">
        <v>1763</v>
      </c>
      <c r="R197" s="128" t="s">
        <v>1764</v>
      </c>
      <c r="S197" s="128" t="s">
        <v>1764</v>
      </c>
      <c r="T197" s="128" t="s">
        <v>140</v>
      </c>
      <c r="U197" s="128" t="s">
        <v>1509</v>
      </c>
      <c r="V197" s="129" t="s">
        <v>140</v>
      </c>
      <c r="W197" s="128" t="s">
        <v>140</v>
      </c>
    </row>
    <row r="198" spans="1:23" hidden="1" x14ac:dyDescent="0.25">
      <c r="A198" s="128" t="s">
        <v>127</v>
      </c>
      <c r="B198" s="128" t="s">
        <v>1497</v>
      </c>
      <c r="C198" s="128" t="s">
        <v>1753</v>
      </c>
      <c r="D198" s="128" t="s">
        <v>1781</v>
      </c>
      <c r="E198" s="128" t="s">
        <v>1499</v>
      </c>
      <c r="F198" s="128" t="s">
        <v>1782</v>
      </c>
      <c r="G198" s="128" t="s">
        <v>1783</v>
      </c>
      <c r="H198" s="128" t="s">
        <v>1784</v>
      </c>
      <c r="I198" s="128" t="s">
        <v>1768</v>
      </c>
      <c r="J198" s="158" t="s">
        <v>1785</v>
      </c>
      <c r="K198" s="159"/>
      <c r="L198" s="128" t="s">
        <v>1786</v>
      </c>
      <c r="M198" s="128" t="s">
        <v>1787</v>
      </c>
      <c r="N198" s="128" t="s">
        <v>1788</v>
      </c>
      <c r="O198" s="128" t="s">
        <v>140</v>
      </c>
      <c r="P198" s="128" t="s">
        <v>140</v>
      </c>
      <c r="Q198" s="128" t="s">
        <v>1781</v>
      </c>
      <c r="R198" s="128" t="s">
        <v>1764</v>
      </c>
      <c r="S198" s="128" t="s">
        <v>1764</v>
      </c>
      <c r="T198" s="128" t="s">
        <v>140</v>
      </c>
      <c r="U198" s="128" t="s">
        <v>1509</v>
      </c>
      <c r="V198" s="129" t="s">
        <v>140</v>
      </c>
      <c r="W198" s="128" t="s">
        <v>140</v>
      </c>
    </row>
    <row r="199" spans="1:23" hidden="1" x14ac:dyDescent="0.25">
      <c r="A199" s="128" t="s">
        <v>127</v>
      </c>
      <c r="B199" s="128" t="s">
        <v>1497</v>
      </c>
      <c r="C199" s="128" t="s">
        <v>1753</v>
      </c>
      <c r="D199" s="128" t="s">
        <v>1789</v>
      </c>
      <c r="E199" s="128" t="s">
        <v>1499</v>
      </c>
      <c r="F199" s="128" t="s">
        <v>1790</v>
      </c>
      <c r="G199" s="128" t="s">
        <v>1791</v>
      </c>
      <c r="H199" s="128" t="s">
        <v>1792</v>
      </c>
      <c r="I199" s="128" t="s">
        <v>1768</v>
      </c>
      <c r="J199" s="158" t="s">
        <v>1793</v>
      </c>
      <c r="K199" s="159"/>
      <c r="L199" s="128" t="s">
        <v>1794</v>
      </c>
      <c r="M199" s="128" t="s">
        <v>1795</v>
      </c>
      <c r="N199" s="128" t="s">
        <v>1796</v>
      </c>
      <c r="O199" s="128" t="s">
        <v>140</v>
      </c>
      <c r="P199" s="128" t="s">
        <v>253</v>
      </c>
      <c r="Q199" s="128" t="s">
        <v>1781</v>
      </c>
      <c r="R199" s="128" t="s">
        <v>1764</v>
      </c>
      <c r="S199" s="128" t="s">
        <v>1764</v>
      </c>
      <c r="T199" s="128" t="s">
        <v>140</v>
      </c>
      <c r="U199" s="128" t="s">
        <v>1509</v>
      </c>
      <c r="V199" s="129" t="s">
        <v>140</v>
      </c>
      <c r="W199" s="128" t="s">
        <v>140</v>
      </c>
    </row>
    <row r="200" spans="1:23" hidden="1" x14ac:dyDescent="0.25">
      <c r="A200" s="128" t="s">
        <v>127</v>
      </c>
      <c r="B200" s="128" t="s">
        <v>1497</v>
      </c>
      <c r="C200" s="128" t="s">
        <v>1753</v>
      </c>
      <c r="D200" s="128" t="s">
        <v>1797</v>
      </c>
      <c r="E200" s="128" t="s">
        <v>1499</v>
      </c>
      <c r="F200" s="128" t="s">
        <v>1798</v>
      </c>
      <c r="G200" s="128" t="s">
        <v>1799</v>
      </c>
      <c r="H200" s="128" t="s">
        <v>1800</v>
      </c>
      <c r="I200" s="128" t="s">
        <v>1768</v>
      </c>
      <c r="J200" s="158" t="s">
        <v>1801</v>
      </c>
      <c r="K200" s="159"/>
      <c r="L200" s="128" t="s">
        <v>1802</v>
      </c>
      <c r="M200" s="128" t="s">
        <v>1803</v>
      </c>
      <c r="N200" s="128" t="s">
        <v>1804</v>
      </c>
      <c r="O200" s="128" t="s">
        <v>140</v>
      </c>
      <c r="P200" s="128" t="s">
        <v>253</v>
      </c>
      <c r="Q200" s="128" t="s">
        <v>1781</v>
      </c>
      <c r="R200" s="128" t="s">
        <v>1764</v>
      </c>
      <c r="S200" s="128" t="s">
        <v>1764</v>
      </c>
      <c r="T200" s="128" t="s">
        <v>140</v>
      </c>
      <c r="U200" s="128" t="s">
        <v>1509</v>
      </c>
      <c r="V200" s="129" t="s">
        <v>140</v>
      </c>
      <c r="W200" s="128" t="s">
        <v>140</v>
      </c>
    </row>
    <row r="201" spans="1:23" hidden="1" x14ac:dyDescent="0.25">
      <c r="A201" s="128" t="s">
        <v>127</v>
      </c>
      <c r="B201" s="128" t="s">
        <v>1497</v>
      </c>
      <c r="C201" s="128" t="s">
        <v>1753</v>
      </c>
      <c r="D201" s="128" t="s">
        <v>1805</v>
      </c>
      <c r="E201" s="128" t="s">
        <v>1499</v>
      </c>
      <c r="F201" s="128" t="s">
        <v>1806</v>
      </c>
      <c r="G201" s="128" t="s">
        <v>1807</v>
      </c>
      <c r="H201" s="128" t="s">
        <v>1808</v>
      </c>
      <c r="I201" s="128" t="s">
        <v>1768</v>
      </c>
      <c r="J201" s="158" t="s">
        <v>1809</v>
      </c>
      <c r="K201" s="159"/>
      <c r="L201" s="128" t="s">
        <v>1810</v>
      </c>
      <c r="M201" s="128" t="s">
        <v>1811</v>
      </c>
      <c r="N201" s="128" t="s">
        <v>1812</v>
      </c>
      <c r="O201" s="128" t="s">
        <v>140</v>
      </c>
      <c r="P201" s="128" t="s">
        <v>140</v>
      </c>
      <c r="Q201" s="128" t="s">
        <v>1763</v>
      </c>
      <c r="R201" s="128" t="s">
        <v>1764</v>
      </c>
      <c r="S201" s="128" t="s">
        <v>1764</v>
      </c>
      <c r="T201" s="128" t="s">
        <v>140</v>
      </c>
      <c r="U201" s="128" t="s">
        <v>1509</v>
      </c>
      <c r="V201" s="129" t="s">
        <v>140</v>
      </c>
      <c r="W201" s="128" t="s">
        <v>140</v>
      </c>
    </row>
    <row r="202" spans="1:23" hidden="1" x14ac:dyDescent="0.25">
      <c r="A202" s="128" t="s">
        <v>127</v>
      </c>
      <c r="B202" s="128" t="s">
        <v>1497</v>
      </c>
      <c r="C202" s="128" t="s">
        <v>1753</v>
      </c>
      <c r="D202" s="128" t="s">
        <v>1813</v>
      </c>
      <c r="E202" s="128" t="s">
        <v>1499</v>
      </c>
      <c r="F202" s="128" t="s">
        <v>1814</v>
      </c>
      <c r="G202" s="128" t="s">
        <v>1815</v>
      </c>
      <c r="H202" s="128" t="s">
        <v>1816</v>
      </c>
      <c r="I202" s="128" t="s">
        <v>1768</v>
      </c>
      <c r="J202" s="158" t="s">
        <v>1817</v>
      </c>
      <c r="K202" s="159"/>
      <c r="L202" s="128" t="s">
        <v>1818</v>
      </c>
      <c r="M202" s="128" t="s">
        <v>1819</v>
      </c>
      <c r="N202" s="128" t="s">
        <v>1820</v>
      </c>
      <c r="O202" s="128" t="s">
        <v>140</v>
      </c>
      <c r="P202" s="128" t="s">
        <v>253</v>
      </c>
      <c r="Q202" s="128" t="s">
        <v>1781</v>
      </c>
      <c r="R202" s="128" t="s">
        <v>1764</v>
      </c>
      <c r="S202" s="128" t="s">
        <v>1764</v>
      </c>
      <c r="T202" s="128" t="s">
        <v>140</v>
      </c>
      <c r="U202" s="128" t="s">
        <v>1509</v>
      </c>
      <c r="V202" s="129" t="s">
        <v>140</v>
      </c>
      <c r="W202" s="128" t="s">
        <v>140</v>
      </c>
    </row>
    <row r="203" spans="1:23" hidden="1" x14ac:dyDescent="0.25">
      <c r="A203" s="128" t="s">
        <v>127</v>
      </c>
      <c r="B203" s="128" t="s">
        <v>1497</v>
      </c>
      <c r="C203" s="128" t="s">
        <v>1821</v>
      </c>
      <c r="D203" s="128" t="s">
        <v>1822</v>
      </c>
      <c r="E203" s="128" t="s">
        <v>1499</v>
      </c>
      <c r="F203" s="128" t="s">
        <v>1823</v>
      </c>
      <c r="G203" s="128" t="s">
        <v>1824</v>
      </c>
      <c r="H203" s="128" t="s">
        <v>1825</v>
      </c>
      <c r="I203" s="128" t="s">
        <v>1561</v>
      </c>
      <c r="J203" s="158" t="s">
        <v>1826</v>
      </c>
      <c r="K203" s="159"/>
      <c r="L203" s="128" t="s">
        <v>1827</v>
      </c>
      <c r="M203" s="128" t="s">
        <v>1828</v>
      </c>
      <c r="N203" s="128" t="s">
        <v>1829</v>
      </c>
      <c r="O203" s="128" t="s">
        <v>140</v>
      </c>
      <c r="P203" s="128" t="s">
        <v>140</v>
      </c>
      <c r="Q203" s="128" t="s">
        <v>1830</v>
      </c>
      <c r="R203" s="128" t="s">
        <v>1831</v>
      </c>
      <c r="S203" s="128" t="s">
        <v>1831</v>
      </c>
      <c r="T203" s="128" t="s">
        <v>1831</v>
      </c>
      <c r="U203" s="128" t="s">
        <v>1509</v>
      </c>
      <c r="V203" s="129" t="s">
        <v>140</v>
      </c>
      <c r="W203" s="128" t="s">
        <v>140</v>
      </c>
    </row>
    <row r="204" spans="1:23" hidden="1" x14ac:dyDescent="0.25">
      <c r="A204" s="128" t="s">
        <v>127</v>
      </c>
      <c r="B204" s="128" t="s">
        <v>1497</v>
      </c>
      <c r="C204" s="128" t="s">
        <v>1821</v>
      </c>
      <c r="D204" s="128" t="s">
        <v>1830</v>
      </c>
      <c r="E204" s="128" t="s">
        <v>1499</v>
      </c>
      <c r="F204" s="128" t="s">
        <v>1832</v>
      </c>
      <c r="G204" s="128" t="s">
        <v>1833</v>
      </c>
      <c r="H204" s="128" t="s">
        <v>1834</v>
      </c>
      <c r="I204" s="128" t="s">
        <v>1561</v>
      </c>
      <c r="J204" s="158" t="s">
        <v>1835</v>
      </c>
      <c r="K204" s="159"/>
      <c r="L204" s="128" t="s">
        <v>1836</v>
      </c>
      <c r="M204" s="128" t="s">
        <v>1837</v>
      </c>
      <c r="N204" s="128" t="s">
        <v>1838</v>
      </c>
      <c r="O204" s="128" t="s">
        <v>140</v>
      </c>
      <c r="P204" s="128" t="s">
        <v>140</v>
      </c>
      <c r="Q204" s="128" t="s">
        <v>1830</v>
      </c>
      <c r="R204" s="128" t="s">
        <v>1831</v>
      </c>
      <c r="S204" s="128" t="s">
        <v>1831</v>
      </c>
      <c r="T204" s="128" t="s">
        <v>1831</v>
      </c>
      <c r="U204" s="128" t="s">
        <v>1509</v>
      </c>
      <c r="V204" s="129" t="s">
        <v>140</v>
      </c>
      <c r="W204" s="128" t="s">
        <v>140</v>
      </c>
    </row>
    <row r="205" spans="1:23" hidden="1" x14ac:dyDescent="0.25">
      <c r="A205" s="128" t="s">
        <v>127</v>
      </c>
      <c r="B205" s="128" t="s">
        <v>1497</v>
      </c>
      <c r="C205" s="128" t="s">
        <v>1821</v>
      </c>
      <c r="D205" s="128" t="s">
        <v>1839</v>
      </c>
      <c r="E205" s="128" t="s">
        <v>1499</v>
      </c>
      <c r="F205" s="128" t="s">
        <v>1840</v>
      </c>
      <c r="G205" s="128" t="s">
        <v>1841</v>
      </c>
      <c r="H205" s="128" t="s">
        <v>1842</v>
      </c>
      <c r="I205" s="128" t="s">
        <v>1561</v>
      </c>
      <c r="J205" s="158" t="s">
        <v>1843</v>
      </c>
      <c r="K205" s="159"/>
      <c r="L205" s="128" t="s">
        <v>1844</v>
      </c>
      <c r="M205" s="128" t="s">
        <v>1845</v>
      </c>
      <c r="N205" s="128" t="s">
        <v>1846</v>
      </c>
      <c r="O205" s="128" t="s">
        <v>140</v>
      </c>
      <c r="P205" s="128" t="s">
        <v>140</v>
      </c>
      <c r="Q205" s="128" t="s">
        <v>1830</v>
      </c>
      <c r="R205" s="128" t="s">
        <v>1831</v>
      </c>
      <c r="S205" s="128" t="s">
        <v>1831</v>
      </c>
      <c r="T205" s="128" t="s">
        <v>1831</v>
      </c>
      <c r="U205" s="128" t="s">
        <v>1509</v>
      </c>
      <c r="V205" s="129" t="s">
        <v>140</v>
      </c>
      <c r="W205" s="128" t="s">
        <v>140</v>
      </c>
    </row>
    <row r="206" spans="1:23" hidden="1" x14ac:dyDescent="0.25">
      <c r="A206" s="128" t="s">
        <v>127</v>
      </c>
      <c r="B206" s="128" t="s">
        <v>1497</v>
      </c>
      <c r="C206" s="128" t="s">
        <v>1821</v>
      </c>
      <c r="D206" s="128" t="s">
        <v>1847</v>
      </c>
      <c r="E206" s="128" t="s">
        <v>1499</v>
      </c>
      <c r="F206" s="128" t="s">
        <v>1848</v>
      </c>
      <c r="G206" s="128" t="s">
        <v>1849</v>
      </c>
      <c r="H206" s="128" t="s">
        <v>1671</v>
      </c>
      <c r="I206" s="128" t="s">
        <v>1561</v>
      </c>
      <c r="J206" s="158" t="s">
        <v>1850</v>
      </c>
      <c r="K206" s="159"/>
      <c r="L206" s="128" t="s">
        <v>1851</v>
      </c>
      <c r="M206" s="128" t="s">
        <v>1852</v>
      </c>
      <c r="N206" s="128" t="s">
        <v>1853</v>
      </c>
      <c r="O206" s="128" t="s">
        <v>140</v>
      </c>
      <c r="P206" s="128" t="s">
        <v>140</v>
      </c>
      <c r="Q206" s="128" t="s">
        <v>1830</v>
      </c>
      <c r="R206" s="128" t="s">
        <v>1831</v>
      </c>
      <c r="S206" s="128" t="s">
        <v>1831</v>
      </c>
      <c r="T206" s="128" t="s">
        <v>1831</v>
      </c>
      <c r="U206" s="128" t="s">
        <v>1509</v>
      </c>
      <c r="V206" s="129" t="s">
        <v>140</v>
      </c>
      <c r="W206" s="128" t="s">
        <v>140</v>
      </c>
    </row>
    <row r="207" spans="1:23" hidden="1" x14ac:dyDescent="0.25">
      <c r="A207" s="128" t="s">
        <v>127</v>
      </c>
      <c r="B207" s="128" t="s">
        <v>1497</v>
      </c>
      <c r="C207" s="128" t="s">
        <v>1821</v>
      </c>
      <c r="D207" s="128" t="s">
        <v>1854</v>
      </c>
      <c r="E207" s="128" t="s">
        <v>1499</v>
      </c>
      <c r="F207" s="128" t="s">
        <v>1855</v>
      </c>
      <c r="G207" s="128" t="s">
        <v>1856</v>
      </c>
      <c r="H207" s="128" t="s">
        <v>1857</v>
      </c>
      <c r="I207" s="128" t="s">
        <v>1561</v>
      </c>
      <c r="J207" s="158" t="s">
        <v>1858</v>
      </c>
      <c r="K207" s="159"/>
      <c r="L207" s="128" t="s">
        <v>1859</v>
      </c>
      <c r="M207" s="128" t="s">
        <v>1860</v>
      </c>
      <c r="N207" s="128" t="s">
        <v>1861</v>
      </c>
      <c r="O207" s="128" t="s">
        <v>140</v>
      </c>
      <c r="P207" s="128" t="s">
        <v>140</v>
      </c>
      <c r="Q207" s="128" t="s">
        <v>1830</v>
      </c>
      <c r="R207" s="128" t="s">
        <v>1862</v>
      </c>
      <c r="S207" s="128" t="s">
        <v>1862</v>
      </c>
      <c r="T207" s="128" t="s">
        <v>1862</v>
      </c>
      <c r="U207" s="128" t="s">
        <v>1509</v>
      </c>
      <c r="V207" s="129" t="s">
        <v>140</v>
      </c>
      <c r="W207" s="128" t="s">
        <v>140</v>
      </c>
    </row>
    <row r="208" spans="1:23" hidden="1" x14ac:dyDescent="0.25">
      <c r="A208" s="128" t="s">
        <v>127</v>
      </c>
      <c r="B208" s="128" t="s">
        <v>1497</v>
      </c>
      <c r="C208" s="128" t="s">
        <v>1821</v>
      </c>
      <c r="D208" s="128" t="s">
        <v>1863</v>
      </c>
      <c r="E208" s="128" t="s">
        <v>1499</v>
      </c>
      <c r="F208" s="128" t="s">
        <v>1864</v>
      </c>
      <c r="G208" s="128" t="s">
        <v>1865</v>
      </c>
      <c r="H208" s="128" t="s">
        <v>1866</v>
      </c>
      <c r="I208" s="128" t="s">
        <v>1561</v>
      </c>
      <c r="J208" s="158" t="s">
        <v>1867</v>
      </c>
      <c r="K208" s="159"/>
      <c r="L208" s="128" t="s">
        <v>1868</v>
      </c>
      <c r="M208" s="128" t="s">
        <v>1869</v>
      </c>
      <c r="N208" s="128" t="s">
        <v>1870</v>
      </c>
      <c r="O208" s="128" t="s">
        <v>140</v>
      </c>
      <c r="P208" s="128" t="s">
        <v>140</v>
      </c>
      <c r="Q208" s="128" t="s">
        <v>1830</v>
      </c>
      <c r="R208" s="128" t="s">
        <v>1862</v>
      </c>
      <c r="S208" s="128" t="s">
        <v>1862</v>
      </c>
      <c r="T208" s="128" t="s">
        <v>1862</v>
      </c>
      <c r="U208" s="128" t="s">
        <v>1509</v>
      </c>
      <c r="V208" s="129" t="s">
        <v>140</v>
      </c>
      <c r="W208" s="128" t="s">
        <v>140</v>
      </c>
    </row>
    <row r="209" spans="1:23" hidden="1" x14ac:dyDescent="0.25">
      <c r="A209" s="128" t="s">
        <v>127</v>
      </c>
      <c r="B209" s="128" t="s">
        <v>1497</v>
      </c>
      <c r="C209" s="128" t="s">
        <v>1821</v>
      </c>
      <c r="D209" s="128" t="s">
        <v>1871</v>
      </c>
      <c r="E209" s="128" t="s">
        <v>1499</v>
      </c>
      <c r="F209" s="128" t="s">
        <v>1872</v>
      </c>
      <c r="G209" s="128" t="s">
        <v>1873</v>
      </c>
      <c r="H209" s="128" t="s">
        <v>1874</v>
      </c>
      <c r="I209" s="128" t="s">
        <v>1740</v>
      </c>
      <c r="J209" s="158" t="s">
        <v>1875</v>
      </c>
      <c r="K209" s="159"/>
      <c r="L209" s="128" t="s">
        <v>1876</v>
      </c>
      <c r="M209" s="128" t="s">
        <v>1877</v>
      </c>
      <c r="N209" s="128" t="s">
        <v>1878</v>
      </c>
      <c r="O209" s="128" t="s">
        <v>140</v>
      </c>
      <c r="P209" s="128" t="s">
        <v>140</v>
      </c>
      <c r="Q209" s="128" t="s">
        <v>1879</v>
      </c>
      <c r="R209" s="128" t="s">
        <v>1862</v>
      </c>
      <c r="S209" s="128" t="s">
        <v>1862</v>
      </c>
      <c r="T209" s="128" t="s">
        <v>140</v>
      </c>
      <c r="U209" s="128" t="s">
        <v>1509</v>
      </c>
      <c r="V209" s="129" t="s">
        <v>140</v>
      </c>
      <c r="W209" s="128" t="s">
        <v>140</v>
      </c>
    </row>
    <row r="210" spans="1:23" hidden="1" x14ac:dyDescent="0.25">
      <c r="A210" s="128" t="s">
        <v>127</v>
      </c>
      <c r="B210" s="128" t="s">
        <v>1497</v>
      </c>
      <c r="C210" s="128" t="s">
        <v>1821</v>
      </c>
      <c r="D210" s="128" t="s">
        <v>1880</v>
      </c>
      <c r="E210" s="128" t="s">
        <v>1499</v>
      </c>
      <c r="F210" s="128" t="s">
        <v>1881</v>
      </c>
      <c r="G210" s="128" t="s">
        <v>1882</v>
      </c>
      <c r="H210" s="128" t="s">
        <v>1883</v>
      </c>
      <c r="I210" s="128" t="s">
        <v>1561</v>
      </c>
      <c r="J210" s="158" t="s">
        <v>1884</v>
      </c>
      <c r="K210" s="159"/>
      <c r="L210" s="128" t="s">
        <v>1885</v>
      </c>
      <c r="M210" s="128" t="s">
        <v>1886</v>
      </c>
      <c r="N210" s="128" t="s">
        <v>1887</v>
      </c>
      <c r="O210" s="128" t="s">
        <v>140</v>
      </c>
      <c r="P210" s="128" t="s">
        <v>140</v>
      </c>
      <c r="Q210" s="128" t="s">
        <v>1830</v>
      </c>
      <c r="R210" s="128" t="s">
        <v>1831</v>
      </c>
      <c r="S210" s="128" t="s">
        <v>1831</v>
      </c>
      <c r="T210" s="128" t="s">
        <v>1831</v>
      </c>
      <c r="U210" s="128" t="s">
        <v>1509</v>
      </c>
      <c r="V210" s="129" t="s">
        <v>140</v>
      </c>
      <c r="W210" s="128" t="s">
        <v>140</v>
      </c>
    </row>
    <row r="211" spans="1:23" hidden="1" x14ac:dyDescent="0.25">
      <c r="A211" s="128" t="s">
        <v>127</v>
      </c>
      <c r="B211" s="128" t="s">
        <v>1497</v>
      </c>
      <c r="C211" s="128" t="s">
        <v>1821</v>
      </c>
      <c r="D211" s="128" t="s">
        <v>1888</v>
      </c>
      <c r="E211" s="128" t="s">
        <v>1499</v>
      </c>
      <c r="F211" s="128" t="s">
        <v>1889</v>
      </c>
      <c r="G211" s="128" t="s">
        <v>1890</v>
      </c>
      <c r="H211" s="128" t="s">
        <v>1891</v>
      </c>
      <c r="I211" s="128" t="s">
        <v>1561</v>
      </c>
      <c r="J211" s="158" t="s">
        <v>1892</v>
      </c>
      <c r="K211" s="159"/>
      <c r="L211" s="128" t="s">
        <v>1893</v>
      </c>
      <c r="M211" s="128" t="s">
        <v>1894</v>
      </c>
      <c r="N211" s="128" t="s">
        <v>1895</v>
      </c>
      <c r="O211" s="128" t="s">
        <v>140</v>
      </c>
      <c r="P211" s="128" t="s">
        <v>140</v>
      </c>
      <c r="Q211" s="128" t="s">
        <v>1830</v>
      </c>
      <c r="R211" s="128" t="s">
        <v>1831</v>
      </c>
      <c r="S211" s="128" t="s">
        <v>1831</v>
      </c>
      <c r="T211" s="128" t="s">
        <v>140</v>
      </c>
      <c r="U211" s="128" t="s">
        <v>1509</v>
      </c>
      <c r="V211" s="129" t="s">
        <v>140</v>
      </c>
      <c r="W211" s="128" t="s">
        <v>140</v>
      </c>
    </row>
    <row r="212" spans="1:23" hidden="1" x14ac:dyDescent="0.25">
      <c r="A212" s="128" t="s">
        <v>127</v>
      </c>
      <c r="B212" s="128" t="s">
        <v>1497</v>
      </c>
      <c r="C212" s="128" t="s">
        <v>1821</v>
      </c>
      <c r="D212" s="128" t="s">
        <v>1896</v>
      </c>
      <c r="E212" s="128" t="s">
        <v>1499</v>
      </c>
      <c r="F212" s="128" t="s">
        <v>1897</v>
      </c>
      <c r="G212" s="128" t="s">
        <v>1898</v>
      </c>
      <c r="H212" s="128" t="s">
        <v>1899</v>
      </c>
      <c r="I212" s="128" t="s">
        <v>1561</v>
      </c>
      <c r="J212" s="158" t="s">
        <v>1900</v>
      </c>
      <c r="K212" s="159"/>
      <c r="L212" s="128" t="s">
        <v>1827</v>
      </c>
      <c r="M212" s="128" t="s">
        <v>1901</v>
      </c>
      <c r="N212" s="128" t="s">
        <v>1902</v>
      </c>
      <c r="O212" s="128" t="s">
        <v>140</v>
      </c>
      <c r="P212" s="128" t="s">
        <v>140</v>
      </c>
      <c r="Q212" s="128" t="s">
        <v>1830</v>
      </c>
      <c r="R212" s="128" t="s">
        <v>1831</v>
      </c>
      <c r="S212" s="128" t="s">
        <v>1831</v>
      </c>
      <c r="T212" s="128" t="s">
        <v>140</v>
      </c>
      <c r="U212" s="128" t="s">
        <v>1509</v>
      </c>
      <c r="V212" s="129" t="s">
        <v>140</v>
      </c>
      <c r="W212" s="128" t="s">
        <v>140</v>
      </c>
    </row>
    <row r="213" spans="1:23" hidden="1" x14ac:dyDescent="0.25">
      <c r="A213" s="128" t="s">
        <v>127</v>
      </c>
      <c r="B213" s="128" t="s">
        <v>1497</v>
      </c>
      <c r="C213" s="128" t="s">
        <v>1821</v>
      </c>
      <c r="D213" s="128" t="s">
        <v>1903</v>
      </c>
      <c r="E213" s="128" t="s">
        <v>1499</v>
      </c>
      <c r="F213" s="128" t="s">
        <v>1904</v>
      </c>
      <c r="G213" s="128" t="s">
        <v>1905</v>
      </c>
      <c r="H213" s="128" t="s">
        <v>1906</v>
      </c>
      <c r="I213" s="128" t="s">
        <v>1561</v>
      </c>
      <c r="J213" s="158" t="s">
        <v>1907</v>
      </c>
      <c r="K213" s="159"/>
      <c r="L213" s="128" t="s">
        <v>1908</v>
      </c>
      <c r="M213" s="128" t="s">
        <v>1909</v>
      </c>
      <c r="N213" s="128" t="s">
        <v>1910</v>
      </c>
      <c r="O213" s="128" t="s">
        <v>140</v>
      </c>
      <c r="P213" s="128" t="s">
        <v>140</v>
      </c>
      <c r="Q213" s="128" t="s">
        <v>1830</v>
      </c>
      <c r="R213" s="128" t="s">
        <v>1862</v>
      </c>
      <c r="S213" s="128" t="s">
        <v>1862</v>
      </c>
      <c r="T213" s="128" t="s">
        <v>1862</v>
      </c>
      <c r="U213" s="128" t="s">
        <v>1509</v>
      </c>
      <c r="V213" s="129" t="s">
        <v>140</v>
      </c>
      <c r="W213" s="128" t="s">
        <v>140</v>
      </c>
    </row>
    <row r="214" spans="1:23" hidden="1" x14ac:dyDescent="0.25">
      <c r="A214" s="128" t="s">
        <v>127</v>
      </c>
      <c r="B214" s="128" t="s">
        <v>1497</v>
      </c>
      <c r="C214" s="128" t="s">
        <v>1911</v>
      </c>
      <c r="D214" s="128" t="s">
        <v>1912</v>
      </c>
      <c r="E214" s="128" t="s">
        <v>1499</v>
      </c>
      <c r="F214" s="128" t="s">
        <v>1913</v>
      </c>
      <c r="G214" s="128" t="s">
        <v>1914</v>
      </c>
      <c r="H214" s="128" t="s">
        <v>1915</v>
      </c>
      <c r="I214" s="128" t="s">
        <v>960</v>
      </c>
      <c r="J214" s="158" t="s">
        <v>1916</v>
      </c>
      <c r="K214" s="159"/>
      <c r="L214" s="128" t="s">
        <v>1917</v>
      </c>
      <c r="M214" s="128" t="s">
        <v>1918</v>
      </c>
      <c r="N214" s="128" t="s">
        <v>1919</v>
      </c>
      <c r="O214" s="128" t="s">
        <v>140</v>
      </c>
      <c r="P214" s="128" t="s">
        <v>140</v>
      </c>
      <c r="Q214" s="128" t="s">
        <v>1920</v>
      </c>
      <c r="R214" s="128" t="s">
        <v>1921</v>
      </c>
      <c r="S214" s="128" t="s">
        <v>1922</v>
      </c>
      <c r="T214" s="128" t="s">
        <v>140</v>
      </c>
      <c r="U214" s="128" t="s">
        <v>1509</v>
      </c>
      <c r="V214" s="129" t="s">
        <v>140</v>
      </c>
      <c r="W214" s="128" t="s">
        <v>140</v>
      </c>
    </row>
    <row r="215" spans="1:23" hidden="1" x14ac:dyDescent="0.25">
      <c r="A215" s="128" t="s">
        <v>127</v>
      </c>
      <c r="B215" s="128" t="s">
        <v>1497</v>
      </c>
      <c r="C215" s="128" t="s">
        <v>1911</v>
      </c>
      <c r="D215" s="128" t="s">
        <v>1923</v>
      </c>
      <c r="E215" s="128" t="s">
        <v>1499</v>
      </c>
      <c r="F215" s="128" t="s">
        <v>1924</v>
      </c>
      <c r="G215" s="128" t="s">
        <v>1925</v>
      </c>
      <c r="H215" s="128" t="s">
        <v>1926</v>
      </c>
      <c r="I215" s="128" t="s">
        <v>1927</v>
      </c>
      <c r="J215" s="158" t="s">
        <v>1928</v>
      </c>
      <c r="K215" s="159"/>
      <c r="L215" s="128" t="s">
        <v>1929</v>
      </c>
      <c r="M215" s="128" t="s">
        <v>1930</v>
      </c>
      <c r="N215" s="128" t="s">
        <v>1931</v>
      </c>
      <c r="O215" s="128" t="s">
        <v>140</v>
      </c>
      <c r="P215" s="128" t="s">
        <v>140</v>
      </c>
      <c r="Q215" s="128" t="s">
        <v>1920</v>
      </c>
      <c r="R215" s="128" t="s">
        <v>1921</v>
      </c>
      <c r="S215" s="128" t="s">
        <v>1922</v>
      </c>
      <c r="T215" s="128" t="s">
        <v>140</v>
      </c>
      <c r="U215" s="128" t="s">
        <v>1509</v>
      </c>
      <c r="V215" s="129" t="s">
        <v>140</v>
      </c>
      <c r="W215" s="128" t="s">
        <v>140</v>
      </c>
    </row>
    <row r="216" spans="1:23" hidden="1" x14ac:dyDescent="0.25">
      <c r="A216" s="128" t="s">
        <v>127</v>
      </c>
      <c r="B216" s="128" t="s">
        <v>1497</v>
      </c>
      <c r="C216" s="128" t="s">
        <v>1911</v>
      </c>
      <c r="D216" s="128" t="s">
        <v>1932</v>
      </c>
      <c r="E216" s="128" t="s">
        <v>1499</v>
      </c>
      <c r="F216" s="128" t="s">
        <v>1933</v>
      </c>
      <c r="G216" s="128" t="s">
        <v>1934</v>
      </c>
      <c r="H216" s="128" t="s">
        <v>1935</v>
      </c>
      <c r="I216" s="128" t="s">
        <v>1927</v>
      </c>
      <c r="J216" s="158" t="s">
        <v>1936</v>
      </c>
      <c r="K216" s="159"/>
      <c r="L216" s="128" t="s">
        <v>1937</v>
      </c>
      <c r="M216" s="128" t="s">
        <v>1938</v>
      </c>
      <c r="N216" s="128" t="s">
        <v>1939</v>
      </c>
      <c r="O216" s="128" t="s">
        <v>140</v>
      </c>
      <c r="P216" s="128" t="s">
        <v>140</v>
      </c>
      <c r="Q216" s="128" t="s">
        <v>1920</v>
      </c>
      <c r="R216" s="128" t="s">
        <v>1921</v>
      </c>
      <c r="S216" s="128" t="s">
        <v>1922</v>
      </c>
      <c r="T216" s="128" t="s">
        <v>140</v>
      </c>
      <c r="U216" s="128" t="s">
        <v>1509</v>
      </c>
      <c r="V216" s="129" t="s">
        <v>140</v>
      </c>
      <c r="W216" s="128" t="s">
        <v>140</v>
      </c>
    </row>
    <row r="217" spans="1:23" hidden="1" x14ac:dyDescent="0.25">
      <c r="A217" s="128" t="s">
        <v>127</v>
      </c>
      <c r="B217" s="128" t="s">
        <v>1497</v>
      </c>
      <c r="C217" s="128" t="s">
        <v>1911</v>
      </c>
      <c r="D217" s="128" t="s">
        <v>1940</v>
      </c>
      <c r="E217" s="128" t="s">
        <v>1499</v>
      </c>
      <c r="F217" s="128" t="s">
        <v>1941</v>
      </c>
      <c r="G217" s="128" t="s">
        <v>1942</v>
      </c>
      <c r="H217" s="128" t="s">
        <v>1943</v>
      </c>
      <c r="I217" s="128" t="s">
        <v>1927</v>
      </c>
      <c r="J217" s="158" t="s">
        <v>1944</v>
      </c>
      <c r="K217" s="159"/>
      <c r="L217" s="128" t="s">
        <v>1945</v>
      </c>
      <c r="M217" s="128" t="s">
        <v>1946</v>
      </c>
      <c r="N217" s="128" t="s">
        <v>1947</v>
      </c>
      <c r="O217" s="128" t="s">
        <v>140</v>
      </c>
      <c r="P217" s="128" t="s">
        <v>140</v>
      </c>
      <c r="Q217" s="128" t="s">
        <v>1920</v>
      </c>
      <c r="R217" s="128" t="s">
        <v>1921</v>
      </c>
      <c r="S217" s="128" t="s">
        <v>1922</v>
      </c>
      <c r="T217" s="128" t="s">
        <v>140</v>
      </c>
      <c r="U217" s="128" t="s">
        <v>1509</v>
      </c>
      <c r="V217" s="129" t="s">
        <v>140</v>
      </c>
      <c r="W217" s="128" t="s">
        <v>140</v>
      </c>
    </row>
    <row r="218" spans="1:23" hidden="1" x14ac:dyDescent="0.25">
      <c r="A218" s="128" t="s">
        <v>127</v>
      </c>
      <c r="B218" s="128" t="s">
        <v>1497</v>
      </c>
      <c r="C218" s="128" t="s">
        <v>1911</v>
      </c>
      <c r="D218" s="128" t="s">
        <v>1948</v>
      </c>
      <c r="E218" s="128" t="s">
        <v>1499</v>
      </c>
      <c r="F218" s="128" t="s">
        <v>1949</v>
      </c>
      <c r="G218" s="128" t="s">
        <v>1950</v>
      </c>
      <c r="H218" s="128" t="s">
        <v>1951</v>
      </c>
      <c r="I218" s="128" t="s">
        <v>1927</v>
      </c>
      <c r="J218" s="158" t="s">
        <v>1952</v>
      </c>
      <c r="K218" s="159"/>
      <c r="L218" s="128" t="s">
        <v>1937</v>
      </c>
      <c r="M218" s="128" t="s">
        <v>1953</v>
      </c>
      <c r="N218" s="128" t="s">
        <v>1954</v>
      </c>
      <c r="O218" s="128" t="s">
        <v>140</v>
      </c>
      <c r="P218" s="128" t="s">
        <v>140</v>
      </c>
      <c r="Q218" s="128" t="s">
        <v>1920</v>
      </c>
      <c r="R218" s="128" t="s">
        <v>1921</v>
      </c>
      <c r="S218" s="128" t="s">
        <v>1922</v>
      </c>
      <c r="T218" s="128" t="s">
        <v>140</v>
      </c>
      <c r="U218" s="128" t="s">
        <v>1509</v>
      </c>
      <c r="V218" s="129" t="s">
        <v>140</v>
      </c>
      <c r="W218" s="128" t="s">
        <v>140</v>
      </c>
    </row>
    <row r="219" spans="1:23" hidden="1" x14ac:dyDescent="0.25">
      <c r="A219" s="128" t="s">
        <v>127</v>
      </c>
      <c r="B219" s="128" t="s">
        <v>1497</v>
      </c>
      <c r="C219" s="128" t="s">
        <v>1911</v>
      </c>
      <c r="D219" s="128" t="s">
        <v>1920</v>
      </c>
      <c r="E219" s="128" t="s">
        <v>1499</v>
      </c>
      <c r="F219" s="128" t="s">
        <v>1955</v>
      </c>
      <c r="G219" s="128" t="s">
        <v>1956</v>
      </c>
      <c r="H219" s="128" t="s">
        <v>1957</v>
      </c>
      <c r="I219" s="128" t="s">
        <v>1927</v>
      </c>
      <c r="J219" s="158" t="s">
        <v>1958</v>
      </c>
      <c r="K219" s="159"/>
      <c r="L219" s="128" t="s">
        <v>1959</v>
      </c>
      <c r="M219" s="128" t="s">
        <v>1960</v>
      </c>
      <c r="N219" s="128" t="s">
        <v>1961</v>
      </c>
      <c r="O219" s="128" t="s">
        <v>140</v>
      </c>
      <c r="P219" s="128" t="s">
        <v>140</v>
      </c>
      <c r="Q219" s="128" t="s">
        <v>1920</v>
      </c>
      <c r="R219" s="128" t="s">
        <v>1921</v>
      </c>
      <c r="S219" s="128" t="s">
        <v>1922</v>
      </c>
      <c r="T219" s="128" t="s">
        <v>140</v>
      </c>
      <c r="U219" s="128" t="s">
        <v>1509</v>
      </c>
      <c r="V219" s="129" t="s">
        <v>140</v>
      </c>
      <c r="W219" s="128" t="s">
        <v>140</v>
      </c>
    </row>
    <row r="220" spans="1:23" hidden="1" x14ac:dyDescent="0.25">
      <c r="A220" s="128" t="s">
        <v>127</v>
      </c>
      <c r="B220" s="128" t="s">
        <v>1497</v>
      </c>
      <c r="C220" s="128" t="s">
        <v>1911</v>
      </c>
      <c r="D220" s="128" t="s">
        <v>1962</v>
      </c>
      <c r="E220" s="128" t="s">
        <v>1499</v>
      </c>
      <c r="F220" s="128" t="s">
        <v>1963</v>
      </c>
      <c r="G220" s="128" t="s">
        <v>1964</v>
      </c>
      <c r="H220" s="128" t="s">
        <v>1965</v>
      </c>
      <c r="I220" s="128" t="s">
        <v>1927</v>
      </c>
      <c r="J220" s="158" t="s">
        <v>1966</v>
      </c>
      <c r="K220" s="159"/>
      <c r="L220" s="128" t="s">
        <v>1967</v>
      </c>
      <c r="M220" s="128" t="s">
        <v>1968</v>
      </c>
      <c r="N220" s="128" t="s">
        <v>1969</v>
      </c>
      <c r="O220" s="128" t="s">
        <v>140</v>
      </c>
      <c r="P220" s="128" t="s">
        <v>140</v>
      </c>
      <c r="Q220" s="128" t="s">
        <v>1920</v>
      </c>
      <c r="R220" s="128" t="s">
        <v>1921</v>
      </c>
      <c r="S220" s="128" t="s">
        <v>1922</v>
      </c>
      <c r="T220" s="128" t="s">
        <v>140</v>
      </c>
      <c r="U220" s="128" t="s">
        <v>1509</v>
      </c>
      <c r="V220" s="129" t="s">
        <v>140</v>
      </c>
      <c r="W220" s="128" t="s">
        <v>140</v>
      </c>
    </row>
    <row r="221" spans="1:23" hidden="1" x14ac:dyDescent="0.25">
      <c r="A221" s="128" t="s">
        <v>127</v>
      </c>
      <c r="B221" s="128" t="s">
        <v>1497</v>
      </c>
      <c r="C221" s="128" t="s">
        <v>1911</v>
      </c>
      <c r="D221" s="128" t="s">
        <v>1970</v>
      </c>
      <c r="E221" s="128" t="s">
        <v>1499</v>
      </c>
      <c r="F221" s="128" t="s">
        <v>1971</v>
      </c>
      <c r="G221" s="128" t="s">
        <v>1972</v>
      </c>
      <c r="H221" s="128" t="s">
        <v>1973</v>
      </c>
      <c r="I221" s="128" t="s">
        <v>1927</v>
      </c>
      <c r="J221" s="158" t="s">
        <v>1974</v>
      </c>
      <c r="K221" s="159"/>
      <c r="L221" s="128" t="s">
        <v>1975</v>
      </c>
      <c r="M221" s="128" t="s">
        <v>1976</v>
      </c>
      <c r="N221" s="128" t="s">
        <v>1977</v>
      </c>
      <c r="O221" s="128" t="s">
        <v>140</v>
      </c>
      <c r="P221" s="128" t="s">
        <v>140</v>
      </c>
      <c r="Q221" s="128" t="s">
        <v>1920</v>
      </c>
      <c r="R221" s="128" t="s">
        <v>1978</v>
      </c>
      <c r="S221" s="128" t="s">
        <v>1922</v>
      </c>
      <c r="T221" s="128" t="s">
        <v>140</v>
      </c>
      <c r="U221" s="128" t="s">
        <v>1509</v>
      </c>
      <c r="V221" s="129" t="s">
        <v>140</v>
      </c>
      <c r="W221" s="128" t="s">
        <v>140</v>
      </c>
    </row>
    <row r="222" spans="1:23" hidden="1" x14ac:dyDescent="0.25">
      <c r="A222" s="128" t="s">
        <v>127</v>
      </c>
      <c r="B222" s="128" t="s">
        <v>1497</v>
      </c>
      <c r="C222" s="128" t="s">
        <v>1911</v>
      </c>
      <c r="D222" s="128" t="s">
        <v>1979</v>
      </c>
      <c r="E222" s="128" t="s">
        <v>1499</v>
      </c>
      <c r="F222" s="128" t="s">
        <v>1980</v>
      </c>
      <c r="G222" s="128" t="s">
        <v>1981</v>
      </c>
      <c r="H222" s="128" t="s">
        <v>1982</v>
      </c>
      <c r="I222" s="128" t="s">
        <v>960</v>
      </c>
      <c r="J222" s="158" t="s">
        <v>1983</v>
      </c>
      <c r="K222" s="159"/>
      <c r="L222" s="128" t="s">
        <v>1984</v>
      </c>
      <c r="M222" s="128" t="s">
        <v>1985</v>
      </c>
      <c r="N222" s="128" t="s">
        <v>1986</v>
      </c>
      <c r="O222" s="128" t="s">
        <v>140</v>
      </c>
      <c r="P222" s="128" t="s">
        <v>253</v>
      </c>
      <c r="Q222" s="128" t="s">
        <v>1987</v>
      </c>
      <c r="R222" s="128" t="s">
        <v>140</v>
      </c>
      <c r="S222" s="128" t="s">
        <v>140</v>
      </c>
      <c r="T222" s="128" t="s">
        <v>140</v>
      </c>
      <c r="U222" s="128" t="s">
        <v>1509</v>
      </c>
      <c r="V222" s="129" t="s">
        <v>140</v>
      </c>
      <c r="W222" s="128" t="s">
        <v>140</v>
      </c>
    </row>
    <row r="223" spans="1:23" hidden="1" x14ac:dyDescent="0.25">
      <c r="A223" s="128" t="s">
        <v>127</v>
      </c>
      <c r="B223" s="128" t="s">
        <v>1497</v>
      </c>
      <c r="C223" s="128" t="s">
        <v>1911</v>
      </c>
      <c r="D223" s="128" t="s">
        <v>1987</v>
      </c>
      <c r="E223" s="128" t="s">
        <v>1499</v>
      </c>
      <c r="F223" s="128" t="s">
        <v>1988</v>
      </c>
      <c r="G223" s="128" t="s">
        <v>1989</v>
      </c>
      <c r="H223" s="128" t="s">
        <v>1990</v>
      </c>
      <c r="I223" s="128" t="s">
        <v>960</v>
      </c>
      <c r="J223" s="158" t="s">
        <v>1991</v>
      </c>
      <c r="K223" s="159"/>
      <c r="L223" s="128" t="s">
        <v>1992</v>
      </c>
      <c r="M223" s="128" t="s">
        <v>1993</v>
      </c>
      <c r="N223" s="128" t="s">
        <v>1994</v>
      </c>
      <c r="O223" s="128" t="s">
        <v>140</v>
      </c>
      <c r="P223" s="128" t="s">
        <v>253</v>
      </c>
      <c r="Q223" s="128" t="s">
        <v>1987</v>
      </c>
      <c r="R223" s="128" t="s">
        <v>1922</v>
      </c>
      <c r="S223" s="128" t="s">
        <v>1922</v>
      </c>
      <c r="T223" s="128" t="s">
        <v>140</v>
      </c>
      <c r="U223" s="128" t="s">
        <v>1509</v>
      </c>
      <c r="V223" s="129" t="s">
        <v>140</v>
      </c>
      <c r="W223" s="128" t="s">
        <v>140</v>
      </c>
    </row>
    <row r="224" spans="1:23" hidden="1" x14ac:dyDescent="0.25">
      <c r="A224" s="128" t="s">
        <v>127</v>
      </c>
      <c r="B224" s="128" t="s">
        <v>1497</v>
      </c>
      <c r="C224" s="128" t="s">
        <v>1911</v>
      </c>
      <c r="D224" s="128" t="s">
        <v>1995</v>
      </c>
      <c r="E224" s="128" t="s">
        <v>1499</v>
      </c>
      <c r="F224" s="128" t="s">
        <v>1996</v>
      </c>
      <c r="G224" s="128" t="s">
        <v>1997</v>
      </c>
      <c r="H224" s="128" t="s">
        <v>1998</v>
      </c>
      <c r="I224" s="128" t="s">
        <v>960</v>
      </c>
      <c r="J224" s="158" t="s">
        <v>1999</v>
      </c>
      <c r="K224" s="159"/>
      <c r="L224" s="128" t="s">
        <v>2000</v>
      </c>
      <c r="M224" s="128" t="s">
        <v>2001</v>
      </c>
      <c r="N224" s="128" t="s">
        <v>2002</v>
      </c>
      <c r="O224" s="128" t="s">
        <v>140</v>
      </c>
      <c r="P224" s="128" t="s">
        <v>253</v>
      </c>
      <c r="Q224" s="128" t="s">
        <v>1987</v>
      </c>
      <c r="R224" s="128" t="s">
        <v>1922</v>
      </c>
      <c r="S224" s="128" t="s">
        <v>1922</v>
      </c>
      <c r="T224" s="128" t="s">
        <v>140</v>
      </c>
      <c r="U224" s="128" t="s">
        <v>1509</v>
      </c>
      <c r="V224" s="129" t="s">
        <v>140</v>
      </c>
      <c r="W224" s="128" t="s">
        <v>140</v>
      </c>
    </row>
    <row r="225" spans="1:23" hidden="1" x14ac:dyDescent="0.25">
      <c r="A225" s="128" t="s">
        <v>127</v>
      </c>
      <c r="B225" s="128" t="s">
        <v>1497</v>
      </c>
      <c r="C225" s="128" t="s">
        <v>1911</v>
      </c>
      <c r="D225" s="128" t="s">
        <v>2003</v>
      </c>
      <c r="E225" s="128" t="s">
        <v>1499</v>
      </c>
      <c r="F225" s="128" t="s">
        <v>2004</v>
      </c>
      <c r="G225" s="128" t="s">
        <v>2005</v>
      </c>
      <c r="H225" s="128" t="s">
        <v>2006</v>
      </c>
      <c r="I225" s="128" t="s">
        <v>960</v>
      </c>
      <c r="J225" s="158" t="s">
        <v>2007</v>
      </c>
      <c r="K225" s="159"/>
      <c r="L225" s="128" t="s">
        <v>2008</v>
      </c>
      <c r="M225" s="128" t="s">
        <v>2009</v>
      </c>
      <c r="N225" s="128" t="s">
        <v>2010</v>
      </c>
      <c r="O225" s="128" t="s">
        <v>140</v>
      </c>
      <c r="P225" s="128" t="s">
        <v>253</v>
      </c>
      <c r="Q225" s="128" t="s">
        <v>1987</v>
      </c>
      <c r="R225" s="128" t="s">
        <v>1922</v>
      </c>
      <c r="S225" s="128" t="s">
        <v>1922</v>
      </c>
      <c r="T225" s="128" t="s">
        <v>140</v>
      </c>
      <c r="U225" s="128" t="s">
        <v>1509</v>
      </c>
      <c r="V225" s="129" t="s">
        <v>140</v>
      </c>
      <c r="W225" s="128" t="s">
        <v>140</v>
      </c>
    </row>
    <row r="226" spans="1:23" hidden="1" x14ac:dyDescent="0.25">
      <c r="A226" s="128" t="s">
        <v>127</v>
      </c>
      <c r="B226" s="128" t="s">
        <v>1497</v>
      </c>
      <c r="C226" s="128" t="s">
        <v>1911</v>
      </c>
      <c r="D226" s="128" t="s">
        <v>2011</v>
      </c>
      <c r="E226" s="128" t="s">
        <v>1499</v>
      </c>
      <c r="F226" s="128" t="s">
        <v>2012</v>
      </c>
      <c r="G226" s="128" t="s">
        <v>2013</v>
      </c>
      <c r="H226" s="128" t="s">
        <v>2014</v>
      </c>
      <c r="I226" s="128" t="s">
        <v>960</v>
      </c>
      <c r="J226" s="158" t="s">
        <v>2015</v>
      </c>
      <c r="K226" s="159"/>
      <c r="L226" s="128" t="s">
        <v>2016</v>
      </c>
      <c r="M226" s="128" t="s">
        <v>2017</v>
      </c>
      <c r="N226" s="128" t="s">
        <v>2018</v>
      </c>
      <c r="O226" s="128" t="s">
        <v>140</v>
      </c>
      <c r="P226" s="128" t="s">
        <v>140</v>
      </c>
      <c r="Q226" s="128" t="s">
        <v>1987</v>
      </c>
      <c r="R226" s="128" t="s">
        <v>1922</v>
      </c>
      <c r="S226" s="128" t="s">
        <v>1922</v>
      </c>
      <c r="T226" s="128" t="s">
        <v>140</v>
      </c>
      <c r="U226" s="128" t="s">
        <v>1509</v>
      </c>
      <c r="V226" s="129" t="s">
        <v>140</v>
      </c>
      <c r="W226" s="128" t="s">
        <v>140</v>
      </c>
    </row>
    <row r="227" spans="1:23" hidden="1" x14ac:dyDescent="0.25">
      <c r="A227" s="128" t="s">
        <v>127</v>
      </c>
      <c r="B227" s="128" t="s">
        <v>1497</v>
      </c>
      <c r="C227" s="128" t="s">
        <v>2019</v>
      </c>
      <c r="D227" s="128" t="s">
        <v>2020</v>
      </c>
      <c r="E227" s="128" t="s">
        <v>1499</v>
      </c>
      <c r="F227" s="128" t="s">
        <v>2021</v>
      </c>
      <c r="G227" s="128" t="s">
        <v>2022</v>
      </c>
      <c r="H227" s="128" t="s">
        <v>2023</v>
      </c>
      <c r="I227" s="128" t="s">
        <v>2024</v>
      </c>
      <c r="J227" s="158" t="s">
        <v>2025</v>
      </c>
      <c r="K227" s="159"/>
      <c r="L227" s="128" t="s">
        <v>2026</v>
      </c>
      <c r="M227" s="128" t="s">
        <v>2027</v>
      </c>
      <c r="N227" s="128" t="s">
        <v>2028</v>
      </c>
      <c r="O227" s="128" t="s">
        <v>140</v>
      </c>
      <c r="P227" s="128" t="s">
        <v>140</v>
      </c>
      <c r="Q227" s="128" t="s">
        <v>168</v>
      </c>
      <c r="R227" s="128" t="s">
        <v>2029</v>
      </c>
      <c r="S227" s="128" t="s">
        <v>2029</v>
      </c>
      <c r="T227" s="128" t="s">
        <v>140</v>
      </c>
      <c r="U227" s="128" t="s">
        <v>1509</v>
      </c>
      <c r="V227" s="129" t="s">
        <v>140</v>
      </c>
      <c r="W227" s="128" t="s">
        <v>140</v>
      </c>
    </row>
    <row r="228" spans="1:23" hidden="1" x14ac:dyDescent="0.25">
      <c r="A228" s="128" t="s">
        <v>127</v>
      </c>
      <c r="B228" s="128" t="s">
        <v>1497</v>
      </c>
      <c r="C228" s="128" t="s">
        <v>2019</v>
      </c>
      <c r="D228" s="128" t="s">
        <v>2030</v>
      </c>
      <c r="E228" s="128" t="s">
        <v>1499</v>
      </c>
      <c r="F228" s="128" t="s">
        <v>2031</v>
      </c>
      <c r="G228" s="128" t="s">
        <v>2032</v>
      </c>
      <c r="H228" s="128" t="s">
        <v>2033</v>
      </c>
      <c r="I228" s="128" t="s">
        <v>2024</v>
      </c>
      <c r="J228" s="158" t="s">
        <v>2034</v>
      </c>
      <c r="K228" s="159"/>
      <c r="L228" s="128" t="s">
        <v>2035</v>
      </c>
      <c r="M228" s="128" t="s">
        <v>2036</v>
      </c>
      <c r="N228" s="128" t="s">
        <v>2037</v>
      </c>
      <c r="O228" s="128" t="s">
        <v>140</v>
      </c>
      <c r="P228" s="128" t="s">
        <v>140</v>
      </c>
      <c r="Q228" s="128" t="s">
        <v>140</v>
      </c>
      <c r="R228" s="128" t="s">
        <v>2029</v>
      </c>
      <c r="S228" s="128" t="s">
        <v>2029</v>
      </c>
      <c r="T228" s="128" t="s">
        <v>140</v>
      </c>
      <c r="U228" s="128" t="s">
        <v>1509</v>
      </c>
      <c r="V228" s="129" t="s">
        <v>140</v>
      </c>
      <c r="W228" s="128" t="s">
        <v>140</v>
      </c>
    </row>
    <row r="229" spans="1:23" hidden="1" x14ac:dyDescent="0.25">
      <c r="A229" s="128" t="s">
        <v>127</v>
      </c>
      <c r="B229" s="128" t="s">
        <v>1497</v>
      </c>
      <c r="C229" s="128" t="s">
        <v>2019</v>
      </c>
      <c r="D229" s="128" t="s">
        <v>2038</v>
      </c>
      <c r="E229" s="128" t="s">
        <v>1499</v>
      </c>
      <c r="F229" s="128" t="s">
        <v>2039</v>
      </c>
      <c r="G229" s="128" t="s">
        <v>2040</v>
      </c>
      <c r="H229" s="128" t="s">
        <v>2041</v>
      </c>
      <c r="I229" s="128" t="s">
        <v>2024</v>
      </c>
      <c r="J229" s="158" t="s">
        <v>2042</v>
      </c>
      <c r="K229" s="159"/>
      <c r="L229" s="128" t="s">
        <v>2043</v>
      </c>
      <c r="M229" s="128" t="s">
        <v>2044</v>
      </c>
      <c r="N229" s="128" t="s">
        <v>2045</v>
      </c>
      <c r="O229" s="128" t="s">
        <v>140</v>
      </c>
      <c r="P229" s="128" t="s">
        <v>140</v>
      </c>
      <c r="Q229" s="128" t="s">
        <v>140</v>
      </c>
      <c r="R229" s="128" t="s">
        <v>2029</v>
      </c>
      <c r="S229" s="128" t="s">
        <v>2029</v>
      </c>
      <c r="T229" s="128" t="s">
        <v>140</v>
      </c>
      <c r="U229" s="128" t="s">
        <v>1509</v>
      </c>
      <c r="V229" s="129" t="s">
        <v>140</v>
      </c>
      <c r="W229" s="128" t="s">
        <v>140</v>
      </c>
    </row>
    <row r="230" spans="1:23" hidden="1" x14ac:dyDescent="0.25">
      <c r="A230" s="128" t="s">
        <v>127</v>
      </c>
      <c r="B230" s="128" t="s">
        <v>1497</v>
      </c>
      <c r="C230" s="128" t="s">
        <v>2019</v>
      </c>
      <c r="D230" s="128" t="s">
        <v>2046</v>
      </c>
      <c r="E230" s="128" t="s">
        <v>1499</v>
      </c>
      <c r="F230" s="128" t="s">
        <v>2047</v>
      </c>
      <c r="G230" s="128" t="s">
        <v>2048</v>
      </c>
      <c r="H230" s="128" t="s">
        <v>2049</v>
      </c>
      <c r="I230" s="128" t="s">
        <v>2024</v>
      </c>
      <c r="J230" s="158" t="s">
        <v>2050</v>
      </c>
      <c r="K230" s="159"/>
      <c r="L230" s="128" t="s">
        <v>2051</v>
      </c>
      <c r="M230" s="128" t="s">
        <v>2052</v>
      </c>
      <c r="N230" s="128" t="s">
        <v>2053</v>
      </c>
      <c r="O230" s="128" t="s">
        <v>140</v>
      </c>
      <c r="P230" s="128" t="s">
        <v>140</v>
      </c>
      <c r="Q230" s="128" t="s">
        <v>140</v>
      </c>
      <c r="R230" s="128" t="s">
        <v>2054</v>
      </c>
      <c r="S230" s="128" t="s">
        <v>2054</v>
      </c>
      <c r="T230" s="128" t="s">
        <v>140</v>
      </c>
      <c r="U230" s="128" t="s">
        <v>1509</v>
      </c>
      <c r="V230" s="129" t="s">
        <v>140</v>
      </c>
      <c r="W230" s="128" t="s">
        <v>140</v>
      </c>
    </row>
    <row r="231" spans="1:23" hidden="1" x14ac:dyDescent="0.25">
      <c r="A231" s="128" t="s">
        <v>127</v>
      </c>
      <c r="B231" s="128" t="s">
        <v>1497</v>
      </c>
      <c r="C231" s="128" t="s">
        <v>2019</v>
      </c>
      <c r="D231" s="128" t="s">
        <v>2055</v>
      </c>
      <c r="E231" s="128" t="s">
        <v>131</v>
      </c>
      <c r="F231" s="128" t="s">
        <v>2056</v>
      </c>
      <c r="G231" s="128" t="s">
        <v>2057</v>
      </c>
      <c r="H231" s="128" t="s">
        <v>2058</v>
      </c>
      <c r="I231" s="128" t="s">
        <v>2024</v>
      </c>
      <c r="J231" s="158" t="s">
        <v>2059</v>
      </c>
      <c r="K231" s="159"/>
      <c r="L231" s="128" t="s">
        <v>2060</v>
      </c>
      <c r="M231" s="128" t="s">
        <v>2061</v>
      </c>
      <c r="N231" s="128" t="s">
        <v>2062</v>
      </c>
      <c r="O231" s="128" t="s">
        <v>140</v>
      </c>
      <c r="P231" s="128" t="s">
        <v>140</v>
      </c>
      <c r="Q231" s="128" t="s">
        <v>140</v>
      </c>
      <c r="R231" s="128" t="s">
        <v>2063</v>
      </c>
      <c r="S231" s="128" t="s">
        <v>2063</v>
      </c>
      <c r="T231" s="128" t="s">
        <v>1509</v>
      </c>
      <c r="U231" s="128" t="s">
        <v>1509</v>
      </c>
      <c r="V231" s="129" t="s">
        <v>140</v>
      </c>
      <c r="W231" s="128" t="s">
        <v>140</v>
      </c>
    </row>
    <row r="232" spans="1:23" hidden="1" x14ac:dyDescent="0.25">
      <c r="A232" s="128" t="s">
        <v>127</v>
      </c>
      <c r="B232" s="128" t="s">
        <v>1497</v>
      </c>
      <c r="C232" s="128" t="s">
        <v>2019</v>
      </c>
      <c r="D232" s="128" t="s">
        <v>2064</v>
      </c>
      <c r="E232" s="128" t="s">
        <v>1499</v>
      </c>
      <c r="F232" s="128" t="s">
        <v>2065</v>
      </c>
      <c r="G232" s="128" t="s">
        <v>2066</v>
      </c>
      <c r="H232" s="128" t="s">
        <v>2067</v>
      </c>
      <c r="I232" s="128" t="s">
        <v>2024</v>
      </c>
      <c r="J232" s="158" t="s">
        <v>2068</v>
      </c>
      <c r="K232" s="159"/>
      <c r="L232" s="128" t="s">
        <v>2069</v>
      </c>
      <c r="M232" s="128" t="s">
        <v>2070</v>
      </c>
      <c r="N232" s="128" t="s">
        <v>2071</v>
      </c>
      <c r="O232" s="128" t="s">
        <v>140</v>
      </c>
      <c r="P232" s="128" t="s">
        <v>140</v>
      </c>
      <c r="Q232" s="128" t="s">
        <v>140</v>
      </c>
      <c r="R232" s="128" t="s">
        <v>2054</v>
      </c>
      <c r="S232" s="128" t="s">
        <v>2054</v>
      </c>
      <c r="T232" s="128" t="s">
        <v>140</v>
      </c>
      <c r="U232" s="128" t="s">
        <v>1509</v>
      </c>
      <c r="V232" s="129" t="s">
        <v>140</v>
      </c>
      <c r="W232" s="128" t="s">
        <v>140</v>
      </c>
    </row>
    <row r="233" spans="1:23" x14ac:dyDescent="0.25">
      <c r="A233" s="128" t="s">
        <v>127</v>
      </c>
      <c r="B233" s="128" t="s">
        <v>1497</v>
      </c>
      <c r="C233" s="128" t="s">
        <v>2019</v>
      </c>
      <c r="D233" s="128" t="s">
        <v>2072</v>
      </c>
      <c r="E233" s="128" t="s">
        <v>2073</v>
      </c>
      <c r="F233" s="128" t="s">
        <v>2074</v>
      </c>
      <c r="G233" s="128" t="s">
        <v>2075</v>
      </c>
      <c r="H233" s="128" t="s">
        <v>2076</v>
      </c>
      <c r="I233" s="128" t="s">
        <v>135</v>
      </c>
      <c r="J233" s="158" t="s">
        <v>2077</v>
      </c>
      <c r="K233" s="159"/>
      <c r="L233" s="128" t="s">
        <v>2078</v>
      </c>
      <c r="M233" s="128" t="s">
        <v>2079</v>
      </c>
      <c r="N233" s="128" t="s">
        <v>2080</v>
      </c>
      <c r="O233" s="128" t="s">
        <v>140</v>
      </c>
      <c r="P233" s="128" t="s">
        <v>140</v>
      </c>
      <c r="Q233" s="128" t="s">
        <v>140</v>
      </c>
      <c r="R233" s="128" t="s">
        <v>2054</v>
      </c>
      <c r="S233" s="128" t="s">
        <v>2054</v>
      </c>
      <c r="T233" s="128" t="s">
        <v>140</v>
      </c>
      <c r="U233" s="128" t="s">
        <v>1509</v>
      </c>
      <c r="V233" s="129">
        <v>1</v>
      </c>
      <c r="W233" s="128" t="s">
        <v>140</v>
      </c>
    </row>
    <row r="234" spans="1:23" hidden="1" x14ac:dyDescent="0.25">
      <c r="A234" s="128" t="s">
        <v>127</v>
      </c>
      <c r="B234" s="128" t="s">
        <v>1497</v>
      </c>
      <c r="C234" s="128" t="s">
        <v>2081</v>
      </c>
      <c r="D234" s="128" t="s">
        <v>2082</v>
      </c>
      <c r="E234" s="128" t="s">
        <v>1499</v>
      </c>
      <c r="F234" s="128" t="s">
        <v>2083</v>
      </c>
      <c r="G234" s="128" t="s">
        <v>2084</v>
      </c>
      <c r="H234" s="128" t="s">
        <v>2085</v>
      </c>
      <c r="I234" s="128" t="s">
        <v>1653</v>
      </c>
      <c r="J234" s="158" t="s">
        <v>2086</v>
      </c>
      <c r="K234" s="159"/>
      <c r="L234" s="128" t="s">
        <v>2087</v>
      </c>
      <c r="M234" s="128" t="s">
        <v>2088</v>
      </c>
      <c r="N234" s="128" t="s">
        <v>2089</v>
      </c>
      <c r="O234" s="128" t="s">
        <v>140</v>
      </c>
      <c r="P234" s="128" t="s">
        <v>140</v>
      </c>
      <c r="Q234" s="128" t="s">
        <v>2082</v>
      </c>
      <c r="R234" s="128" t="s">
        <v>2090</v>
      </c>
      <c r="S234" s="128" t="s">
        <v>2090</v>
      </c>
      <c r="T234" s="128" t="s">
        <v>2090</v>
      </c>
      <c r="U234" s="128" t="s">
        <v>1509</v>
      </c>
      <c r="V234" s="129" t="s">
        <v>140</v>
      </c>
      <c r="W234" s="128" t="s">
        <v>140</v>
      </c>
    </row>
    <row r="235" spans="1:23" hidden="1" x14ac:dyDescent="0.25">
      <c r="A235" s="128" t="s">
        <v>127</v>
      </c>
      <c r="B235" s="128" t="s">
        <v>1497</v>
      </c>
      <c r="C235" s="128" t="s">
        <v>2081</v>
      </c>
      <c r="D235" s="128" t="s">
        <v>2091</v>
      </c>
      <c r="E235" s="128" t="s">
        <v>1499</v>
      </c>
      <c r="F235" s="128" t="s">
        <v>2092</v>
      </c>
      <c r="G235" s="128" t="s">
        <v>2093</v>
      </c>
      <c r="H235" s="128" t="s">
        <v>2094</v>
      </c>
      <c r="I235" s="128" t="s">
        <v>1561</v>
      </c>
      <c r="J235" s="158" t="s">
        <v>2095</v>
      </c>
      <c r="K235" s="159"/>
      <c r="L235" s="128" t="s">
        <v>2096</v>
      </c>
      <c r="M235" s="128" t="s">
        <v>2097</v>
      </c>
      <c r="N235" s="128" t="s">
        <v>2098</v>
      </c>
      <c r="O235" s="128" t="s">
        <v>140</v>
      </c>
      <c r="P235" s="128" t="s">
        <v>140</v>
      </c>
      <c r="Q235" s="128" t="s">
        <v>2082</v>
      </c>
      <c r="R235" s="128" t="s">
        <v>2099</v>
      </c>
      <c r="S235" s="128" t="s">
        <v>2099</v>
      </c>
      <c r="T235" s="128" t="s">
        <v>2099</v>
      </c>
      <c r="U235" s="128" t="s">
        <v>1509</v>
      </c>
      <c r="V235" s="129" t="s">
        <v>140</v>
      </c>
      <c r="W235" s="128" t="s">
        <v>140</v>
      </c>
    </row>
    <row r="236" spans="1:23" hidden="1" x14ac:dyDescent="0.25">
      <c r="A236" s="128" t="s">
        <v>127</v>
      </c>
      <c r="B236" s="128" t="s">
        <v>1497</v>
      </c>
      <c r="C236" s="128" t="s">
        <v>2081</v>
      </c>
      <c r="D236" s="128" t="s">
        <v>2100</v>
      </c>
      <c r="E236" s="128" t="s">
        <v>1499</v>
      </c>
      <c r="F236" s="128" t="s">
        <v>2101</v>
      </c>
      <c r="G236" s="128" t="s">
        <v>2102</v>
      </c>
      <c r="H236" s="128" t="s">
        <v>2103</v>
      </c>
      <c r="I236" s="128" t="s">
        <v>1561</v>
      </c>
      <c r="J236" s="158" t="s">
        <v>2104</v>
      </c>
      <c r="K236" s="159"/>
      <c r="L236" s="128" t="s">
        <v>2105</v>
      </c>
      <c r="M236" s="128" t="s">
        <v>2106</v>
      </c>
      <c r="N236" s="128" t="s">
        <v>2107</v>
      </c>
      <c r="O236" s="128" t="s">
        <v>140</v>
      </c>
      <c r="P236" s="128" t="s">
        <v>140</v>
      </c>
      <c r="Q236" s="128" t="s">
        <v>2082</v>
      </c>
      <c r="R236" s="128" t="s">
        <v>2090</v>
      </c>
      <c r="S236" s="128" t="s">
        <v>2090</v>
      </c>
      <c r="T236" s="128" t="s">
        <v>2090</v>
      </c>
      <c r="U236" s="128" t="s">
        <v>1509</v>
      </c>
      <c r="V236" s="129" t="s">
        <v>140</v>
      </c>
      <c r="W236" s="128" t="s">
        <v>140</v>
      </c>
    </row>
    <row r="237" spans="1:23" hidden="1" x14ac:dyDescent="0.25">
      <c r="A237" s="128" t="s">
        <v>127</v>
      </c>
      <c r="B237" s="128" t="s">
        <v>1497</v>
      </c>
      <c r="C237" s="128" t="s">
        <v>2081</v>
      </c>
      <c r="D237" s="128" t="s">
        <v>2108</v>
      </c>
      <c r="E237" s="128" t="s">
        <v>1499</v>
      </c>
      <c r="F237" s="128" t="s">
        <v>2109</v>
      </c>
      <c r="G237" s="128" t="s">
        <v>2110</v>
      </c>
      <c r="H237" s="128" t="s">
        <v>2111</v>
      </c>
      <c r="I237" s="128" t="s">
        <v>1561</v>
      </c>
      <c r="J237" s="158" t="s">
        <v>2112</v>
      </c>
      <c r="K237" s="159"/>
      <c r="L237" s="128" t="s">
        <v>2113</v>
      </c>
      <c r="M237" s="128" t="s">
        <v>2114</v>
      </c>
      <c r="N237" s="128" t="s">
        <v>2115</v>
      </c>
      <c r="O237" s="128" t="s">
        <v>140</v>
      </c>
      <c r="P237" s="128" t="s">
        <v>140</v>
      </c>
      <c r="Q237" s="128" t="s">
        <v>2082</v>
      </c>
      <c r="R237" s="128" t="s">
        <v>2090</v>
      </c>
      <c r="S237" s="128" t="s">
        <v>2090</v>
      </c>
      <c r="T237" s="128" t="s">
        <v>2090</v>
      </c>
      <c r="U237" s="128" t="s">
        <v>1509</v>
      </c>
      <c r="V237" s="129" t="s">
        <v>140</v>
      </c>
      <c r="W237" s="128" t="s">
        <v>140</v>
      </c>
    </row>
    <row r="238" spans="1:23" hidden="1" x14ac:dyDescent="0.25">
      <c r="A238" s="128" t="s">
        <v>127</v>
      </c>
      <c r="B238" s="128" t="s">
        <v>1497</v>
      </c>
      <c r="C238" s="128" t="s">
        <v>2081</v>
      </c>
      <c r="D238" s="128" t="s">
        <v>2116</v>
      </c>
      <c r="E238" s="128" t="s">
        <v>1499</v>
      </c>
      <c r="F238" s="128" t="s">
        <v>2117</v>
      </c>
      <c r="G238" s="128" t="s">
        <v>2118</v>
      </c>
      <c r="H238" s="128" t="s">
        <v>2119</v>
      </c>
      <c r="I238" s="128" t="s">
        <v>1561</v>
      </c>
      <c r="J238" s="158" t="s">
        <v>2120</v>
      </c>
      <c r="K238" s="159"/>
      <c r="L238" s="128" t="s">
        <v>2121</v>
      </c>
      <c r="M238" s="128" t="s">
        <v>2122</v>
      </c>
      <c r="N238" s="128" t="s">
        <v>2123</v>
      </c>
      <c r="O238" s="128" t="s">
        <v>140</v>
      </c>
      <c r="P238" s="128" t="s">
        <v>140</v>
      </c>
      <c r="Q238" s="128" t="s">
        <v>2082</v>
      </c>
      <c r="R238" s="128" t="s">
        <v>2090</v>
      </c>
      <c r="S238" s="128" t="s">
        <v>2090</v>
      </c>
      <c r="T238" s="128" t="s">
        <v>2090</v>
      </c>
      <c r="U238" s="128" t="s">
        <v>1509</v>
      </c>
      <c r="V238" s="129" t="s">
        <v>140</v>
      </c>
      <c r="W238" s="128" t="s">
        <v>140</v>
      </c>
    </row>
    <row r="239" spans="1:23" hidden="1" x14ac:dyDescent="0.25">
      <c r="A239" s="128" t="s">
        <v>127</v>
      </c>
      <c r="B239" s="128" t="s">
        <v>1497</v>
      </c>
      <c r="C239" s="128" t="s">
        <v>2124</v>
      </c>
      <c r="D239" s="128" t="s">
        <v>2125</v>
      </c>
      <c r="E239" s="128" t="s">
        <v>1499</v>
      </c>
      <c r="F239" s="128" t="s">
        <v>2126</v>
      </c>
      <c r="G239" s="128" t="s">
        <v>2127</v>
      </c>
      <c r="H239" s="128" t="s">
        <v>2128</v>
      </c>
      <c r="I239" s="128" t="s">
        <v>1653</v>
      </c>
      <c r="J239" s="158" t="s">
        <v>2129</v>
      </c>
      <c r="K239" s="159"/>
      <c r="L239" s="128" t="s">
        <v>2130</v>
      </c>
      <c r="M239" s="128" t="s">
        <v>2131</v>
      </c>
      <c r="N239" s="128" t="s">
        <v>2132</v>
      </c>
      <c r="O239" s="128" t="s">
        <v>140</v>
      </c>
      <c r="P239" s="128" t="s">
        <v>253</v>
      </c>
      <c r="Q239" s="128" t="s">
        <v>2125</v>
      </c>
      <c r="R239" s="128" t="s">
        <v>2133</v>
      </c>
      <c r="S239" s="128" t="s">
        <v>2133</v>
      </c>
      <c r="T239" s="128" t="s">
        <v>2133</v>
      </c>
      <c r="U239" s="128" t="s">
        <v>2134</v>
      </c>
      <c r="V239" s="129" t="s">
        <v>140</v>
      </c>
      <c r="W239" s="128" t="s">
        <v>140</v>
      </c>
    </row>
    <row r="240" spans="1:23" hidden="1" x14ac:dyDescent="0.25">
      <c r="A240" s="128" t="s">
        <v>127</v>
      </c>
      <c r="B240" s="128" t="s">
        <v>1497</v>
      </c>
      <c r="C240" s="128" t="s">
        <v>2124</v>
      </c>
      <c r="D240" s="128" t="s">
        <v>2135</v>
      </c>
      <c r="E240" s="128" t="s">
        <v>1499</v>
      </c>
      <c r="F240" s="128" t="s">
        <v>2136</v>
      </c>
      <c r="G240" s="128" t="s">
        <v>2137</v>
      </c>
      <c r="H240" s="128" t="s">
        <v>2138</v>
      </c>
      <c r="I240" s="128" t="s">
        <v>1653</v>
      </c>
      <c r="J240" s="158" t="s">
        <v>2139</v>
      </c>
      <c r="K240" s="159"/>
      <c r="L240" s="128" t="s">
        <v>2140</v>
      </c>
      <c r="M240" s="128" t="s">
        <v>2141</v>
      </c>
      <c r="N240" s="128" t="s">
        <v>2142</v>
      </c>
      <c r="O240" s="128" t="s">
        <v>140</v>
      </c>
      <c r="P240" s="128" t="s">
        <v>253</v>
      </c>
      <c r="Q240" s="128" t="s">
        <v>2125</v>
      </c>
      <c r="R240" s="128" t="s">
        <v>2133</v>
      </c>
      <c r="S240" s="128" t="s">
        <v>2133</v>
      </c>
      <c r="T240" s="128" t="s">
        <v>2133</v>
      </c>
      <c r="U240" s="128" t="s">
        <v>1509</v>
      </c>
      <c r="V240" s="129" t="s">
        <v>140</v>
      </c>
      <c r="W240" s="128" t="s">
        <v>140</v>
      </c>
    </row>
    <row r="241" spans="1:23" hidden="1" x14ac:dyDescent="0.25">
      <c r="A241" s="128" t="s">
        <v>127</v>
      </c>
      <c r="B241" s="128" t="s">
        <v>1497</v>
      </c>
      <c r="C241" s="128" t="s">
        <v>2124</v>
      </c>
      <c r="D241" s="128" t="s">
        <v>2143</v>
      </c>
      <c r="E241" s="128" t="s">
        <v>1499</v>
      </c>
      <c r="F241" s="128" t="s">
        <v>2144</v>
      </c>
      <c r="G241" s="128" t="s">
        <v>2145</v>
      </c>
      <c r="H241" s="128" t="s">
        <v>2146</v>
      </c>
      <c r="I241" s="128" t="s">
        <v>1653</v>
      </c>
      <c r="J241" s="158" t="s">
        <v>2147</v>
      </c>
      <c r="K241" s="159"/>
      <c r="L241" s="128" t="s">
        <v>2148</v>
      </c>
      <c r="M241" s="128" t="s">
        <v>2149</v>
      </c>
      <c r="N241" s="128" t="s">
        <v>2150</v>
      </c>
      <c r="O241" s="128" t="s">
        <v>140</v>
      </c>
      <c r="P241" s="128" t="s">
        <v>253</v>
      </c>
      <c r="Q241" s="128" t="s">
        <v>2125</v>
      </c>
      <c r="R241" s="128" t="s">
        <v>2133</v>
      </c>
      <c r="S241" s="128" t="s">
        <v>2133</v>
      </c>
      <c r="T241" s="128" t="s">
        <v>2133</v>
      </c>
      <c r="U241" s="128" t="s">
        <v>1509</v>
      </c>
      <c r="V241" s="129" t="s">
        <v>140</v>
      </c>
      <c r="W241" s="128" t="s">
        <v>140</v>
      </c>
    </row>
    <row r="242" spans="1:23" hidden="1" x14ac:dyDescent="0.25">
      <c r="A242" s="128" t="s">
        <v>127</v>
      </c>
      <c r="B242" s="128" t="s">
        <v>1497</v>
      </c>
      <c r="C242" s="128" t="s">
        <v>2124</v>
      </c>
      <c r="D242" s="128" t="s">
        <v>2151</v>
      </c>
      <c r="E242" s="128" t="s">
        <v>1499</v>
      </c>
      <c r="F242" s="128" t="s">
        <v>2152</v>
      </c>
      <c r="G242" s="128" t="s">
        <v>2153</v>
      </c>
      <c r="H242" s="128" t="s">
        <v>2154</v>
      </c>
      <c r="I242" s="128" t="s">
        <v>1653</v>
      </c>
      <c r="J242" s="158" t="s">
        <v>2155</v>
      </c>
      <c r="K242" s="159"/>
      <c r="L242" s="128" t="s">
        <v>2156</v>
      </c>
      <c r="M242" s="128" t="s">
        <v>2157</v>
      </c>
      <c r="N242" s="128" t="s">
        <v>2158</v>
      </c>
      <c r="O242" s="128" t="s">
        <v>140</v>
      </c>
      <c r="P242" s="128" t="s">
        <v>253</v>
      </c>
      <c r="Q242" s="128" t="s">
        <v>2125</v>
      </c>
      <c r="R242" s="128" t="s">
        <v>2133</v>
      </c>
      <c r="S242" s="128" t="s">
        <v>2133</v>
      </c>
      <c r="T242" s="128" t="s">
        <v>2133</v>
      </c>
      <c r="U242" s="128" t="s">
        <v>1509</v>
      </c>
      <c r="V242" s="129" t="s">
        <v>140</v>
      </c>
      <c r="W242" s="128" t="s">
        <v>140</v>
      </c>
    </row>
    <row r="243" spans="1:23" hidden="1" x14ac:dyDescent="0.25">
      <c r="A243" s="128" t="s">
        <v>127</v>
      </c>
      <c r="B243" s="128" t="s">
        <v>1497</v>
      </c>
      <c r="C243" s="128" t="s">
        <v>2159</v>
      </c>
      <c r="D243" s="128" t="s">
        <v>1879</v>
      </c>
      <c r="E243" s="128" t="s">
        <v>1499</v>
      </c>
      <c r="F243" s="128" t="s">
        <v>2160</v>
      </c>
      <c r="G243" s="128" t="s">
        <v>2161</v>
      </c>
      <c r="H243" s="128" t="s">
        <v>2162</v>
      </c>
      <c r="I243" s="128" t="s">
        <v>1740</v>
      </c>
      <c r="J243" s="158" t="s">
        <v>2163</v>
      </c>
      <c r="K243" s="159"/>
      <c r="L243" s="128" t="s">
        <v>2164</v>
      </c>
      <c r="M243" s="128" t="s">
        <v>2165</v>
      </c>
      <c r="N243" s="128" t="s">
        <v>2166</v>
      </c>
      <c r="O243" s="128" t="s">
        <v>140</v>
      </c>
      <c r="P243" s="128" t="s">
        <v>140</v>
      </c>
      <c r="Q243" s="128" t="s">
        <v>1879</v>
      </c>
      <c r="R243" s="128" t="s">
        <v>2167</v>
      </c>
      <c r="S243" s="128" t="s">
        <v>2167</v>
      </c>
      <c r="T243" s="128" t="s">
        <v>2167</v>
      </c>
      <c r="U243" s="128" t="s">
        <v>1509</v>
      </c>
      <c r="V243" s="129" t="s">
        <v>140</v>
      </c>
      <c r="W243" s="128" t="s">
        <v>140</v>
      </c>
    </row>
    <row r="244" spans="1:23" hidden="1" x14ac:dyDescent="0.25">
      <c r="A244" s="128" t="s">
        <v>127</v>
      </c>
      <c r="B244" s="128" t="s">
        <v>1497</v>
      </c>
      <c r="C244" s="128" t="s">
        <v>2159</v>
      </c>
      <c r="D244" s="128" t="s">
        <v>2168</v>
      </c>
      <c r="E244" s="128" t="s">
        <v>1499</v>
      </c>
      <c r="F244" s="128" t="s">
        <v>2169</v>
      </c>
      <c r="G244" s="128" t="s">
        <v>2170</v>
      </c>
      <c r="H244" s="128" t="s">
        <v>2171</v>
      </c>
      <c r="I244" s="128" t="s">
        <v>1740</v>
      </c>
      <c r="J244" s="158" t="s">
        <v>2172</v>
      </c>
      <c r="K244" s="159"/>
      <c r="L244" s="128" t="s">
        <v>2173</v>
      </c>
      <c r="M244" s="128" t="s">
        <v>2174</v>
      </c>
      <c r="N244" s="128" t="s">
        <v>2175</v>
      </c>
      <c r="O244" s="128" t="s">
        <v>140</v>
      </c>
      <c r="P244" s="128" t="s">
        <v>140</v>
      </c>
      <c r="Q244" s="128" t="s">
        <v>2176</v>
      </c>
      <c r="R244" s="128" t="s">
        <v>2167</v>
      </c>
      <c r="S244" s="128" t="s">
        <v>2167</v>
      </c>
      <c r="T244" s="128" t="s">
        <v>2167</v>
      </c>
      <c r="U244" s="128" t="s">
        <v>1509</v>
      </c>
      <c r="V244" s="129" t="s">
        <v>140</v>
      </c>
      <c r="W244" s="128" t="s">
        <v>140</v>
      </c>
    </row>
    <row r="245" spans="1:23" hidden="1" x14ac:dyDescent="0.25">
      <c r="A245" s="128" t="s">
        <v>127</v>
      </c>
      <c r="B245" s="128" t="s">
        <v>1497</v>
      </c>
      <c r="C245" s="128" t="s">
        <v>2159</v>
      </c>
      <c r="D245" s="128" t="s">
        <v>2177</v>
      </c>
      <c r="E245" s="128" t="s">
        <v>1499</v>
      </c>
      <c r="F245" s="128" t="s">
        <v>2178</v>
      </c>
      <c r="G245" s="128" t="s">
        <v>2179</v>
      </c>
      <c r="H245" s="128" t="s">
        <v>2180</v>
      </c>
      <c r="I245" s="128" t="s">
        <v>960</v>
      </c>
      <c r="J245" s="158" t="s">
        <v>2181</v>
      </c>
      <c r="K245" s="159"/>
      <c r="L245" s="128" t="s">
        <v>2173</v>
      </c>
      <c r="M245" s="128" t="s">
        <v>2182</v>
      </c>
      <c r="N245" s="128" t="s">
        <v>2183</v>
      </c>
      <c r="O245" s="128" t="s">
        <v>140</v>
      </c>
      <c r="P245" s="128" t="s">
        <v>140</v>
      </c>
      <c r="Q245" s="128" t="s">
        <v>2176</v>
      </c>
      <c r="R245" s="128" t="s">
        <v>2167</v>
      </c>
      <c r="S245" s="128" t="s">
        <v>2167</v>
      </c>
      <c r="T245" s="128" t="s">
        <v>2167</v>
      </c>
      <c r="U245" s="128" t="s">
        <v>1509</v>
      </c>
      <c r="V245" s="129" t="s">
        <v>140</v>
      </c>
      <c r="W245" s="128" t="s">
        <v>140</v>
      </c>
    </row>
    <row r="246" spans="1:23" hidden="1" x14ac:dyDescent="0.25">
      <c r="A246" s="128" t="s">
        <v>127</v>
      </c>
      <c r="B246" s="128" t="s">
        <v>1497</v>
      </c>
      <c r="C246" s="128" t="s">
        <v>2159</v>
      </c>
      <c r="D246" s="128" t="s">
        <v>2176</v>
      </c>
      <c r="E246" s="128" t="s">
        <v>1499</v>
      </c>
      <c r="F246" s="128" t="s">
        <v>2184</v>
      </c>
      <c r="G246" s="128" t="s">
        <v>2185</v>
      </c>
      <c r="H246" s="128" t="s">
        <v>2186</v>
      </c>
      <c r="I246" s="128" t="s">
        <v>1740</v>
      </c>
      <c r="J246" s="158" t="s">
        <v>2187</v>
      </c>
      <c r="K246" s="159"/>
      <c r="L246" s="128" t="s">
        <v>137</v>
      </c>
      <c r="M246" s="128" t="s">
        <v>2188</v>
      </c>
      <c r="N246" s="128" t="s">
        <v>2189</v>
      </c>
      <c r="O246" s="128" t="s">
        <v>140</v>
      </c>
      <c r="P246" s="128" t="s">
        <v>140</v>
      </c>
      <c r="Q246" s="128" t="s">
        <v>2176</v>
      </c>
      <c r="R246" s="128" t="s">
        <v>2167</v>
      </c>
      <c r="S246" s="128" t="s">
        <v>2167</v>
      </c>
      <c r="T246" s="128" t="s">
        <v>2167</v>
      </c>
      <c r="U246" s="128" t="s">
        <v>1509</v>
      </c>
      <c r="V246" s="129" t="s">
        <v>140</v>
      </c>
      <c r="W246" s="128" t="s">
        <v>140</v>
      </c>
    </row>
    <row r="247" spans="1:23" hidden="1" x14ac:dyDescent="0.25">
      <c r="A247" s="128" t="s">
        <v>127</v>
      </c>
      <c r="B247" s="128" t="s">
        <v>1497</v>
      </c>
      <c r="C247" s="128" t="s">
        <v>2159</v>
      </c>
      <c r="D247" s="128" t="s">
        <v>2190</v>
      </c>
      <c r="E247" s="128" t="s">
        <v>1499</v>
      </c>
      <c r="F247" s="128" t="s">
        <v>2191</v>
      </c>
      <c r="G247" s="128" t="s">
        <v>2192</v>
      </c>
      <c r="H247" s="128" t="s">
        <v>380</v>
      </c>
      <c r="I247" s="128" t="s">
        <v>1740</v>
      </c>
      <c r="J247" s="158" t="s">
        <v>2193</v>
      </c>
      <c r="K247" s="159"/>
      <c r="L247" s="128" t="s">
        <v>2194</v>
      </c>
      <c r="M247" s="128" t="s">
        <v>2195</v>
      </c>
      <c r="N247" s="128" t="s">
        <v>2196</v>
      </c>
      <c r="O247" s="128" t="s">
        <v>140</v>
      </c>
      <c r="P247" s="128" t="s">
        <v>140</v>
      </c>
      <c r="Q247" s="128" t="s">
        <v>2176</v>
      </c>
      <c r="R247" s="128" t="s">
        <v>2167</v>
      </c>
      <c r="S247" s="128" t="s">
        <v>2167</v>
      </c>
      <c r="T247" s="128" t="s">
        <v>2167</v>
      </c>
      <c r="U247" s="128" t="s">
        <v>1509</v>
      </c>
      <c r="V247" s="129" t="s">
        <v>140</v>
      </c>
      <c r="W247" s="128" t="s">
        <v>140</v>
      </c>
    </row>
    <row r="248" spans="1:23" hidden="1" x14ac:dyDescent="0.25">
      <c r="A248" s="128" t="s">
        <v>127</v>
      </c>
      <c r="B248" s="128" t="s">
        <v>1497</v>
      </c>
      <c r="C248" s="128" t="s">
        <v>2159</v>
      </c>
      <c r="D248" s="128" t="s">
        <v>2197</v>
      </c>
      <c r="E248" s="128" t="s">
        <v>1499</v>
      </c>
      <c r="F248" s="128" t="s">
        <v>2198</v>
      </c>
      <c r="G248" s="128" t="s">
        <v>2199</v>
      </c>
      <c r="H248" s="128" t="s">
        <v>2200</v>
      </c>
      <c r="I248" s="128" t="s">
        <v>1740</v>
      </c>
      <c r="J248" s="158" t="s">
        <v>2201</v>
      </c>
      <c r="K248" s="159"/>
      <c r="L248" s="128" t="s">
        <v>2202</v>
      </c>
      <c r="M248" s="128" t="s">
        <v>2203</v>
      </c>
      <c r="N248" s="128" t="s">
        <v>2204</v>
      </c>
      <c r="O248" s="128" t="s">
        <v>140</v>
      </c>
      <c r="P248" s="128" t="s">
        <v>140</v>
      </c>
      <c r="Q248" s="128" t="s">
        <v>2176</v>
      </c>
      <c r="R248" s="128" t="s">
        <v>2167</v>
      </c>
      <c r="S248" s="128" t="s">
        <v>2167</v>
      </c>
      <c r="T248" s="128" t="s">
        <v>2167</v>
      </c>
      <c r="U248" s="128" t="s">
        <v>1509</v>
      </c>
      <c r="V248" s="129" t="s">
        <v>140</v>
      </c>
      <c r="W248" s="128" t="s">
        <v>140</v>
      </c>
    </row>
    <row r="249" spans="1:23" hidden="1" x14ac:dyDescent="0.25">
      <c r="A249" s="128" t="s">
        <v>127</v>
      </c>
      <c r="B249" s="128" t="s">
        <v>1497</v>
      </c>
      <c r="C249" s="128" t="s">
        <v>2205</v>
      </c>
      <c r="D249" s="128" t="s">
        <v>2206</v>
      </c>
      <c r="E249" s="128" t="s">
        <v>1499</v>
      </c>
      <c r="F249" s="128" t="s">
        <v>2207</v>
      </c>
      <c r="G249" s="128" t="s">
        <v>2208</v>
      </c>
      <c r="H249" s="128" t="s">
        <v>2209</v>
      </c>
      <c r="I249" s="128" t="s">
        <v>1758</v>
      </c>
      <c r="J249" s="158" t="s">
        <v>2210</v>
      </c>
      <c r="K249" s="159"/>
      <c r="L249" s="128" t="s">
        <v>2211</v>
      </c>
      <c r="M249" s="128" t="s">
        <v>2212</v>
      </c>
      <c r="N249" s="128" t="s">
        <v>2213</v>
      </c>
      <c r="O249" s="128" t="s">
        <v>140</v>
      </c>
      <c r="P249" s="128" t="s">
        <v>140</v>
      </c>
      <c r="Q249" s="128" t="s">
        <v>2214</v>
      </c>
      <c r="R249" s="128" t="s">
        <v>2215</v>
      </c>
      <c r="S249" s="128" t="s">
        <v>2215</v>
      </c>
      <c r="T249" s="128" t="s">
        <v>2215</v>
      </c>
      <c r="U249" s="128" t="s">
        <v>1509</v>
      </c>
      <c r="V249" s="129" t="s">
        <v>140</v>
      </c>
      <c r="W249" s="128" t="s">
        <v>140</v>
      </c>
    </row>
    <row r="250" spans="1:23" hidden="1" x14ac:dyDescent="0.25">
      <c r="A250" s="128" t="s">
        <v>127</v>
      </c>
      <c r="B250" s="128" t="s">
        <v>1497</v>
      </c>
      <c r="C250" s="128" t="s">
        <v>2205</v>
      </c>
      <c r="D250" s="128" t="s">
        <v>2216</v>
      </c>
      <c r="E250" s="128" t="s">
        <v>1499</v>
      </c>
      <c r="F250" s="128" t="s">
        <v>2217</v>
      </c>
      <c r="G250" s="128" t="s">
        <v>2218</v>
      </c>
      <c r="H250" s="128" t="s">
        <v>2219</v>
      </c>
      <c r="I250" s="128" t="s">
        <v>1740</v>
      </c>
      <c r="J250" s="158" t="s">
        <v>2220</v>
      </c>
      <c r="K250" s="159"/>
      <c r="L250" s="128" t="s">
        <v>2221</v>
      </c>
      <c r="M250" s="128" t="s">
        <v>2222</v>
      </c>
      <c r="N250" s="128" t="s">
        <v>2223</v>
      </c>
      <c r="O250" s="128" t="s">
        <v>140</v>
      </c>
      <c r="P250" s="128" t="s">
        <v>140</v>
      </c>
      <c r="Q250" s="128" t="s">
        <v>2214</v>
      </c>
      <c r="R250" s="128" t="s">
        <v>2215</v>
      </c>
      <c r="S250" s="128" t="s">
        <v>2215</v>
      </c>
      <c r="T250" s="128" t="s">
        <v>2215</v>
      </c>
      <c r="U250" s="128" t="s">
        <v>1509</v>
      </c>
      <c r="V250" s="129" t="s">
        <v>140</v>
      </c>
      <c r="W250" s="128" t="s">
        <v>140</v>
      </c>
    </row>
    <row r="251" spans="1:23" hidden="1" x14ac:dyDescent="0.25">
      <c r="A251" s="128" t="s">
        <v>127</v>
      </c>
      <c r="B251" s="128" t="s">
        <v>1497</v>
      </c>
      <c r="C251" s="128" t="s">
        <v>2205</v>
      </c>
      <c r="D251" s="128" t="s">
        <v>2224</v>
      </c>
      <c r="E251" s="128" t="s">
        <v>1499</v>
      </c>
      <c r="F251" s="128" t="s">
        <v>2225</v>
      </c>
      <c r="G251" s="128" t="s">
        <v>2226</v>
      </c>
      <c r="H251" s="128" t="s">
        <v>795</v>
      </c>
      <c r="I251" s="128" t="s">
        <v>1758</v>
      </c>
      <c r="J251" s="158" t="s">
        <v>2227</v>
      </c>
      <c r="K251" s="159"/>
      <c r="L251" s="128" t="s">
        <v>2228</v>
      </c>
      <c r="M251" s="128" t="s">
        <v>2229</v>
      </c>
      <c r="N251" s="128" t="s">
        <v>2230</v>
      </c>
      <c r="O251" s="128" t="s">
        <v>140</v>
      </c>
      <c r="P251" s="128" t="s">
        <v>140</v>
      </c>
      <c r="Q251" s="128" t="s">
        <v>2214</v>
      </c>
      <c r="R251" s="128" t="s">
        <v>2215</v>
      </c>
      <c r="S251" s="128" t="s">
        <v>2215</v>
      </c>
      <c r="T251" s="128" t="s">
        <v>2215</v>
      </c>
      <c r="U251" s="128" t="s">
        <v>1509</v>
      </c>
      <c r="V251" s="129" t="s">
        <v>140</v>
      </c>
      <c r="W251" s="128" t="s">
        <v>140</v>
      </c>
    </row>
    <row r="252" spans="1:23" hidden="1" x14ac:dyDescent="0.25">
      <c r="A252" s="128" t="s">
        <v>127</v>
      </c>
      <c r="B252" s="128" t="s">
        <v>1497</v>
      </c>
      <c r="C252" s="128" t="s">
        <v>2205</v>
      </c>
      <c r="D252" s="128" t="s">
        <v>2231</v>
      </c>
      <c r="E252" s="128" t="s">
        <v>1499</v>
      </c>
      <c r="F252" s="128" t="s">
        <v>2232</v>
      </c>
      <c r="G252" s="128" t="s">
        <v>2233</v>
      </c>
      <c r="H252" s="128" t="s">
        <v>2234</v>
      </c>
      <c r="I252" s="128" t="s">
        <v>1758</v>
      </c>
      <c r="J252" s="158" t="s">
        <v>2235</v>
      </c>
      <c r="K252" s="159"/>
      <c r="L252" s="128" t="s">
        <v>2236</v>
      </c>
      <c r="M252" s="128" t="s">
        <v>2237</v>
      </c>
      <c r="N252" s="128" t="s">
        <v>2238</v>
      </c>
      <c r="O252" s="128" t="s">
        <v>140</v>
      </c>
      <c r="P252" s="128" t="s">
        <v>140</v>
      </c>
      <c r="Q252" s="128" t="s">
        <v>2214</v>
      </c>
      <c r="R252" s="128" t="s">
        <v>2215</v>
      </c>
      <c r="S252" s="128" t="s">
        <v>2215</v>
      </c>
      <c r="T252" s="128" t="s">
        <v>2215</v>
      </c>
      <c r="U252" s="128" t="s">
        <v>1509</v>
      </c>
      <c r="V252" s="129" t="s">
        <v>140</v>
      </c>
      <c r="W252" s="128" t="s">
        <v>140</v>
      </c>
    </row>
    <row r="253" spans="1:23" hidden="1" x14ac:dyDescent="0.25">
      <c r="A253" s="128" t="s">
        <v>127</v>
      </c>
      <c r="B253" s="128" t="s">
        <v>1497</v>
      </c>
      <c r="C253" s="128" t="s">
        <v>2205</v>
      </c>
      <c r="D253" s="128" t="s">
        <v>2239</v>
      </c>
      <c r="E253" s="128" t="s">
        <v>1499</v>
      </c>
      <c r="F253" s="128" t="s">
        <v>2240</v>
      </c>
      <c r="G253" s="128" t="s">
        <v>2241</v>
      </c>
      <c r="H253" s="128" t="s">
        <v>2242</v>
      </c>
      <c r="I253" s="128" t="s">
        <v>1758</v>
      </c>
      <c r="J253" s="158" t="s">
        <v>2243</v>
      </c>
      <c r="K253" s="159"/>
      <c r="L253" s="128" t="s">
        <v>2244</v>
      </c>
      <c r="M253" s="128" t="s">
        <v>2245</v>
      </c>
      <c r="N253" s="128" t="s">
        <v>2246</v>
      </c>
      <c r="O253" s="128" t="s">
        <v>140</v>
      </c>
      <c r="P253" s="128" t="s">
        <v>140</v>
      </c>
      <c r="Q253" s="128" t="s">
        <v>2247</v>
      </c>
      <c r="R253" s="128" t="s">
        <v>2215</v>
      </c>
      <c r="S253" s="128" t="s">
        <v>2215</v>
      </c>
      <c r="T253" s="128" t="s">
        <v>140</v>
      </c>
      <c r="U253" s="128" t="s">
        <v>1509</v>
      </c>
      <c r="V253" s="129" t="s">
        <v>140</v>
      </c>
      <c r="W253" s="128" t="s">
        <v>140</v>
      </c>
    </row>
    <row r="254" spans="1:23" hidden="1" x14ac:dyDescent="0.25">
      <c r="A254" s="128" t="s">
        <v>127</v>
      </c>
      <c r="B254" s="128" t="s">
        <v>1497</v>
      </c>
      <c r="C254" s="128" t="s">
        <v>2205</v>
      </c>
      <c r="D254" s="128" t="s">
        <v>2248</v>
      </c>
      <c r="E254" s="128" t="s">
        <v>1499</v>
      </c>
      <c r="F254" s="128" t="s">
        <v>2249</v>
      </c>
      <c r="G254" s="128" t="s">
        <v>2250</v>
      </c>
      <c r="H254" s="128" t="s">
        <v>2251</v>
      </c>
      <c r="I254" s="128" t="s">
        <v>1758</v>
      </c>
      <c r="J254" s="158" t="s">
        <v>2252</v>
      </c>
      <c r="K254" s="159"/>
      <c r="L254" s="128" t="s">
        <v>2253</v>
      </c>
      <c r="M254" s="128" t="s">
        <v>2254</v>
      </c>
      <c r="N254" s="128" t="s">
        <v>2255</v>
      </c>
      <c r="O254" s="128" t="s">
        <v>140</v>
      </c>
      <c r="P254" s="128" t="s">
        <v>140</v>
      </c>
      <c r="Q254" s="128" t="s">
        <v>2247</v>
      </c>
      <c r="R254" s="128" t="s">
        <v>2215</v>
      </c>
      <c r="S254" s="128" t="s">
        <v>2215</v>
      </c>
      <c r="T254" s="128" t="s">
        <v>140</v>
      </c>
      <c r="U254" s="128" t="s">
        <v>1509</v>
      </c>
      <c r="V254" s="129" t="s">
        <v>140</v>
      </c>
      <c r="W254" s="128" t="s">
        <v>140</v>
      </c>
    </row>
    <row r="255" spans="1:23" hidden="1" x14ac:dyDescent="0.25">
      <c r="A255" s="128" t="s">
        <v>127</v>
      </c>
      <c r="B255" s="128" t="s">
        <v>1497</v>
      </c>
      <c r="C255" s="128" t="s">
        <v>2205</v>
      </c>
      <c r="D255" s="128" t="s">
        <v>2256</v>
      </c>
      <c r="E255" s="128" t="s">
        <v>1499</v>
      </c>
      <c r="F255" s="128" t="s">
        <v>2257</v>
      </c>
      <c r="G255" s="128" t="s">
        <v>2258</v>
      </c>
      <c r="H255" s="128" t="s">
        <v>2259</v>
      </c>
      <c r="I255" s="128" t="s">
        <v>1758</v>
      </c>
      <c r="J255" s="158" t="s">
        <v>2260</v>
      </c>
      <c r="K255" s="159"/>
      <c r="L255" s="128" t="s">
        <v>2261</v>
      </c>
      <c r="M255" s="128" t="s">
        <v>2262</v>
      </c>
      <c r="N255" s="128" t="s">
        <v>2263</v>
      </c>
      <c r="O255" s="128" t="s">
        <v>140</v>
      </c>
      <c r="P255" s="128" t="s">
        <v>140</v>
      </c>
      <c r="Q255" s="128" t="s">
        <v>2247</v>
      </c>
      <c r="R255" s="128" t="s">
        <v>2215</v>
      </c>
      <c r="S255" s="128" t="s">
        <v>2215</v>
      </c>
      <c r="T255" s="128" t="s">
        <v>2215</v>
      </c>
      <c r="U255" s="128" t="s">
        <v>1509</v>
      </c>
      <c r="V255" s="129" t="s">
        <v>140</v>
      </c>
      <c r="W255" s="128" t="s">
        <v>140</v>
      </c>
    </row>
    <row r="256" spans="1:23" hidden="1" x14ac:dyDescent="0.25">
      <c r="A256" s="128" t="s">
        <v>127</v>
      </c>
      <c r="B256" s="128" t="s">
        <v>1497</v>
      </c>
      <c r="C256" s="128" t="s">
        <v>2205</v>
      </c>
      <c r="D256" s="128" t="s">
        <v>2247</v>
      </c>
      <c r="E256" s="128" t="s">
        <v>1499</v>
      </c>
      <c r="F256" s="128" t="s">
        <v>2264</v>
      </c>
      <c r="G256" s="128" t="s">
        <v>2265</v>
      </c>
      <c r="H256" s="128" t="s">
        <v>2266</v>
      </c>
      <c r="I256" s="128" t="s">
        <v>1758</v>
      </c>
      <c r="J256" s="158" t="s">
        <v>2267</v>
      </c>
      <c r="K256" s="159"/>
      <c r="L256" s="128" t="s">
        <v>2268</v>
      </c>
      <c r="M256" s="128" t="s">
        <v>2269</v>
      </c>
      <c r="N256" s="128" t="s">
        <v>2270</v>
      </c>
      <c r="O256" s="128" t="s">
        <v>140</v>
      </c>
      <c r="P256" s="128" t="s">
        <v>140</v>
      </c>
      <c r="Q256" s="128" t="s">
        <v>2247</v>
      </c>
      <c r="R256" s="128" t="s">
        <v>2215</v>
      </c>
      <c r="S256" s="128" t="s">
        <v>2215</v>
      </c>
      <c r="T256" s="128" t="s">
        <v>2215</v>
      </c>
      <c r="U256" s="128" t="s">
        <v>1509</v>
      </c>
      <c r="V256" s="129" t="s">
        <v>140</v>
      </c>
      <c r="W256" s="128" t="s">
        <v>140</v>
      </c>
    </row>
    <row r="257" spans="1:23" hidden="1" x14ac:dyDescent="0.25">
      <c r="A257" s="128" t="s">
        <v>127</v>
      </c>
      <c r="B257" s="128" t="s">
        <v>1497</v>
      </c>
      <c r="C257" s="128" t="s">
        <v>2205</v>
      </c>
      <c r="D257" s="128" t="s">
        <v>2214</v>
      </c>
      <c r="E257" s="128" t="s">
        <v>1499</v>
      </c>
      <c r="F257" s="128" t="s">
        <v>2271</v>
      </c>
      <c r="G257" s="128" t="s">
        <v>2272</v>
      </c>
      <c r="H257" s="128" t="s">
        <v>2273</v>
      </c>
      <c r="I257" s="128" t="s">
        <v>1758</v>
      </c>
      <c r="J257" s="158" t="s">
        <v>2274</v>
      </c>
      <c r="K257" s="159"/>
      <c r="L257" s="128" t="s">
        <v>2275</v>
      </c>
      <c r="M257" s="128" t="s">
        <v>2276</v>
      </c>
      <c r="N257" s="128" t="s">
        <v>2277</v>
      </c>
      <c r="O257" s="128" t="s">
        <v>140</v>
      </c>
      <c r="P257" s="128" t="s">
        <v>140</v>
      </c>
      <c r="Q257" s="128" t="s">
        <v>2214</v>
      </c>
      <c r="R257" s="128" t="s">
        <v>2215</v>
      </c>
      <c r="S257" s="128" t="s">
        <v>2215</v>
      </c>
      <c r="T257" s="128" t="s">
        <v>2215</v>
      </c>
      <c r="U257" s="128" t="s">
        <v>1509</v>
      </c>
      <c r="V257" s="129" t="s">
        <v>140</v>
      </c>
      <c r="W257" s="128" t="s">
        <v>140</v>
      </c>
    </row>
    <row r="258" spans="1:23" hidden="1" x14ac:dyDescent="0.25">
      <c r="A258" s="128" t="s">
        <v>127</v>
      </c>
      <c r="B258" s="128" t="s">
        <v>1497</v>
      </c>
      <c r="C258" s="128" t="s">
        <v>2205</v>
      </c>
      <c r="D258" s="128" t="s">
        <v>2278</v>
      </c>
      <c r="E258" s="128" t="s">
        <v>1499</v>
      </c>
      <c r="F258" s="128" t="s">
        <v>2279</v>
      </c>
      <c r="G258" s="128" t="s">
        <v>2280</v>
      </c>
      <c r="H258" s="128" t="s">
        <v>2281</v>
      </c>
      <c r="I258" s="128" t="s">
        <v>1758</v>
      </c>
      <c r="J258" s="158" t="s">
        <v>2282</v>
      </c>
      <c r="K258" s="159"/>
      <c r="L258" s="128" t="s">
        <v>2283</v>
      </c>
      <c r="M258" s="128" t="s">
        <v>2284</v>
      </c>
      <c r="N258" s="128" t="s">
        <v>2285</v>
      </c>
      <c r="O258" s="128" t="s">
        <v>140</v>
      </c>
      <c r="P258" s="128" t="s">
        <v>140</v>
      </c>
      <c r="Q258" s="128" t="s">
        <v>2214</v>
      </c>
      <c r="R258" s="128" t="s">
        <v>2215</v>
      </c>
      <c r="S258" s="128" t="s">
        <v>2215</v>
      </c>
      <c r="T258" s="128" t="s">
        <v>140</v>
      </c>
      <c r="U258" s="128" t="s">
        <v>1509</v>
      </c>
      <c r="V258" s="129" t="s">
        <v>140</v>
      </c>
      <c r="W258" s="128" t="s">
        <v>140</v>
      </c>
    </row>
    <row r="259" spans="1:23" hidden="1" x14ac:dyDescent="0.25">
      <c r="A259" s="128" t="s">
        <v>127</v>
      </c>
      <c r="B259" s="128" t="s">
        <v>1497</v>
      </c>
      <c r="C259" s="128" t="s">
        <v>2286</v>
      </c>
      <c r="D259" s="128" t="s">
        <v>2287</v>
      </c>
      <c r="E259" s="128" t="s">
        <v>1499</v>
      </c>
      <c r="F259" s="128" t="s">
        <v>2288</v>
      </c>
      <c r="G259" s="128" t="s">
        <v>2289</v>
      </c>
      <c r="H259" s="128" t="s">
        <v>2290</v>
      </c>
      <c r="I259" s="128" t="s">
        <v>1653</v>
      </c>
      <c r="J259" s="158" t="s">
        <v>2291</v>
      </c>
      <c r="K259" s="159"/>
      <c r="L259" s="128" t="s">
        <v>2292</v>
      </c>
      <c r="M259" s="128" t="s">
        <v>2293</v>
      </c>
      <c r="N259" s="128" t="s">
        <v>2294</v>
      </c>
      <c r="O259" s="128" t="s">
        <v>140</v>
      </c>
      <c r="P259" s="128" t="s">
        <v>140</v>
      </c>
      <c r="Q259" s="128" t="s">
        <v>2295</v>
      </c>
      <c r="R259" s="128" t="s">
        <v>2296</v>
      </c>
      <c r="S259" s="128" t="s">
        <v>2296</v>
      </c>
      <c r="T259" s="128" t="s">
        <v>2296</v>
      </c>
      <c r="U259" s="128" t="s">
        <v>1509</v>
      </c>
      <c r="V259" s="129" t="s">
        <v>140</v>
      </c>
      <c r="W259" s="128" t="s">
        <v>140</v>
      </c>
    </row>
    <row r="260" spans="1:23" ht="25.5" hidden="1" x14ac:dyDescent="0.25">
      <c r="A260" s="128" t="s">
        <v>127</v>
      </c>
      <c r="B260" s="128" t="s">
        <v>1497</v>
      </c>
      <c r="C260" s="128" t="s">
        <v>2286</v>
      </c>
      <c r="D260" s="128" t="s">
        <v>2295</v>
      </c>
      <c r="E260" s="128" t="s">
        <v>1499</v>
      </c>
      <c r="F260" s="128" t="s">
        <v>2297</v>
      </c>
      <c r="G260" s="128" t="s">
        <v>2298</v>
      </c>
      <c r="H260" s="128" t="s">
        <v>2299</v>
      </c>
      <c r="I260" s="128" t="s">
        <v>1653</v>
      </c>
      <c r="J260" s="158" t="s">
        <v>2300</v>
      </c>
      <c r="K260" s="159"/>
      <c r="L260" s="128" t="s">
        <v>2301</v>
      </c>
      <c r="M260" s="128" t="s">
        <v>2302</v>
      </c>
      <c r="N260" s="128" t="s">
        <v>2303</v>
      </c>
      <c r="O260" s="128" t="s">
        <v>140</v>
      </c>
      <c r="P260" s="128" t="s">
        <v>140</v>
      </c>
      <c r="Q260" s="128" t="s">
        <v>2295</v>
      </c>
      <c r="R260" s="128" t="s">
        <v>2296</v>
      </c>
      <c r="S260" s="128" t="s">
        <v>2296</v>
      </c>
      <c r="T260" s="128" t="s">
        <v>2296</v>
      </c>
      <c r="U260" s="128" t="s">
        <v>1509</v>
      </c>
      <c r="V260" s="129" t="s">
        <v>140</v>
      </c>
      <c r="W260" s="128" t="s">
        <v>140</v>
      </c>
    </row>
    <row r="261" spans="1:23" hidden="1" x14ac:dyDescent="0.25">
      <c r="A261" s="128" t="s">
        <v>127</v>
      </c>
      <c r="B261" s="128" t="s">
        <v>1497</v>
      </c>
      <c r="C261" s="128" t="s">
        <v>2286</v>
      </c>
      <c r="D261" s="128" t="s">
        <v>2304</v>
      </c>
      <c r="E261" s="128" t="s">
        <v>1499</v>
      </c>
      <c r="F261" s="128" t="s">
        <v>2305</v>
      </c>
      <c r="G261" s="128" t="s">
        <v>2306</v>
      </c>
      <c r="H261" s="128" t="s">
        <v>2307</v>
      </c>
      <c r="I261" s="128" t="s">
        <v>1653</v>
      </c>
      <c r="J261" s="158" t="s">
        <v>2308</v>
      </c>
      <c r="K261" s="159"/>
      <c r="L261" s="128" t="s">
        <v>2309</v>
      </c>
      <c r="M261" s="128" t="s">
        <v>2310</v>
      </c>
      <c r="N261" s="128" t="s">
        <v>2311</v>
      </c>
      <c r="O261" s="128" t="s">
        <v>140</v>
      </c>
      <c r="P261" s="128" t="s">
        <v>140</v>
      </c>
      <c r="Q261" s="128" t="s">
        <v>2295</v>
      </c>
      <c r="R261" s="128" t="s">
        <v>2296</v>
      </c>
      <c r="S261" s="128" t="s">
        <v>2296</v>
      </c>
      <c r="T261" s="128" t="s">
        <v>2296</v>
      </c>
      <c r="U261" s="128" t="s">
        <v>1509</v>
      </c>
      <c r="V261" s="129" t="s">
        <v>140</v>
      </c>
      <c r="W261" s="128" t="s">
        <v>140</v>
      </c>
    </row>
    <row r="262" spans="1:23" hidden="1" x14ac:dyDescent="0.25">
      <c r="A262" s="128" t="s">
        <v>127</v>
      </c>
      <c r="B262" s="128" t="s">
        <v>1497</v>
      </c>
      <c r="C262" s="128" t="s">
        <v>2286</v>
      </c>
      <c r="D262" s="128" t="s">
        <v>2312</v>
      </c>
      <c r="E262" s="128" t="s">
        <v>1499</v>
      </c>
      <c r="F262" s="128" t="s">
        <v>2313</v>
      </c>
      <c r="G262" s="128" t="s">
        <v>2314</v>
      </c>
      <c r="H262" s="128" t="s">
        <v>2315</v>
      </c>
      <c r="I262" s="128" t="s">
        <v>1653</v>
      </c>
      <c r="J262" s="158" t="s">
        <v>2316</v>
      </c>
      <c r="K262" s="159"/>
      <c r="L262" s="128" t="s">
        <v>2317</v>
      </c>
      <c r="M262" s="128" t="s">
        <v>2318</v>
      </c>
      <c r="N262" s="128" t="s">
        <v>2319</v>
      </c>
      <c r="O262" s="128" t="s">
        <v>140</v>
      </c>
      <c r="P262" s="128" t="s">
        <v>140</v>
      </c>
      <c r="Q262" s="128" t="s">
        <v>1699</v>
      </c>
      <c r="R262" s="128" t="s">
        <v>2296</v>
      </c>
      <c r="S262" s="128" t="s">
        <v>2296</v>
      </c>
      <c r="T262" s="128" t="s">
        <v>2296</v>
      </c>
      <c r="U262" s="128" t="s">
        <v>1509</v>
      </c>
      <c r="V262" s="129" t="s">
        <v>140</v>
      </c>
      <c r="W262" s="128" t="s">
        <v>140</v>
      </c>
    </row>
    <row r="263" spans="1:23" hidden="1" x14ac:dyDescent="0.25">
      <c r="A263" s="128" t="s">
        <v>127</v>
      </c>
      <c r="B263" s="128" t="s">
        <v>1497</v>
      </c>
      <c r="C263" s="128" t="s">
        <v>2286</v>
      </c>
      <c r="D263" s="128" t="s">
        <v>2320</v>
      </c>
      <c r="E263" s="128" t="s">
        <v>1499</v>
      </c>
      <c r="F263" s="128" t="s">
        <v>2321</v>
      </c>
      <c r="G263" s="128" t="s">
        <v>2322</v>
      </c>
      <c r="H263" s="128" t="s">
        <v>2323</v>
      </c>
      <c r="I263" s="128" t="s">
        <v>1653</v>
      </c>
      <c r="J263" s="158" t="s">
        <v>2324</v>
      </c>
      <c r="K263" s="159"/>
      <c r="L263" s="128" t="s">
        <v>2325</v>
      </c>
      <c r="M263" s="128" t="s">
        <v>140</v>
      </c>
      <c r="N263" s="128" t="s">
        <v>2326</v>
      </c>
      <c r="O263" s="128" t="s">
        <v>140</v>
      </c>
      <c r="P263" s="128" t="s">
        <v>140</v>
      </c>
      <c r="Q263" s="128" t="s">
        <v>1699</v>
      </c>
      <c r="R263" s="128" t="s">
        <v>2296</v>
      </c>
      <c r="S263" s="128" t="s">
        <v>2296</v>
      </c>
      <c r="T263" s="128" t="s">
        <v>2296</v>
      </c>
      <c r="U263" s="128" t="s">
        <v>1509</v>
      </c>
      <c r="V263" s="129" t="s">
        <v>140</v>
      </c>
      <c r="W263" s="128" t="s">
        <v>140</v>
      </c>
    </row>
    <row r="264" spans="1:23" hidden="1" x14ac:dyDescent="0.25">
      <c r="A264" s="128" t="s">
        <v>127</v>
      </c>
      <c r="B264" s="128" t="s">
        <v>1497</v>
      </c>
      <c r="C264" s="128" t="s">
        <v>2286</v>
      </c>
      <c r="D264" s="128" t="s">
        <v>2327</v>
      </c>
      <c r="E264" s="128" t="s">
        <v>1499</v>
      </c>
      <c r="F264" s="128" t="s">
        <v>2328</v>
      </c>
      <c r="G264" s="128" t="s">
        <v>2329</v>
      </c>
      <c r="H264" s="128" t="s">
        <v>2330</v>
      </c>
      <c r="I264" s="128" t="s">
        <v>1653</v>
      </c>
      <c r="J264" s="158" t="s">
        <v>2331</v>
      </c>
      <c r="K264" s="159"/>
      <c r="L264" s="128" t="s">
        <v>2332</v>
      </c>
      <c r="M264" s="128" t="s">
        <v>2333</v>
      </c>
      <c r="N264" s="128" t="s">
        <v>2334</v>
      </c>
      <c r="O264" s="128" t="s">
        <v>140</v>
      </c>
      <c r="P264" s="128" t="s">
        <v>140</v>
      </c>
      <c r="Q264" s="128" t="s">
        <v>1699</v>
      </c>
      <c r="R264" s="128" t="s">
        <v>2296</v>
      </c>
      <c r="S264" s="128" t="s">
        <v>2296</v>
      </c>
      <c r="T264" s="128" t="s">
        <v>2296</v>
      </c>
      <c r="U264" s="128" t="s">
        <v>1509</v>
      </c>
      <c r="V264" s="129" t="s">
        <v>140</v>
      </c>
      <c r="W264" s="128" t="s">
        <v>140</v>
      </c>
    </row>
    <row r="265" spans="1:23" hidden="1" x14ac:dyDescent="0.25">
      <c r="A265" s="128" t="s">
        <v>127</v>
      </c>
      <c r="B265" s="128" t="s">
        <v>1497</v>
      </c>
      <c r="C265" s="128" t="s">
        <v>2286</v>
      </c>
      <c r="D265" s="128" t="s">
        <v>1699</v>
      </c>
      <c r="E265" s="128" t="s">
        <v>1499</v>
      </c>
      <c r="F265" s="128" t="s">
        <v>2335</v>
      </c>
      <c r="G265" s="128" t="s">
        <v>2336</v>
      </c>
      <c r="H265" s="128" t="s">
        <v>2337</v>
      </c>
      <c r="I265" s="128" t="s">
        <v>1653</v>
      </c>
      <c r="J265" s="158" t="s">
        <v>2338</v>
      </c>
      <c r="K265" s="159"/>
      <c r="L265" s="128" t="s">
        <v>2339</v>
      </c>
      <c r="M265" s="128" t="s">
        <v>2340</v>
      </c>
      <c r="N265" s="128" t="s">
        <v>2341</v>
      </c>
      <c r="O265" s="128" t="s">
        <v>140</v>
      </c>
      <c r="P265" s="128" t="s">
        <v>140</v>
      </c>
      <c r="Q265" s="128" t="s">
        <v>1699</v>
      </c>
      <c r="R265" s="128" t="s">
        <v>2296</v>
      </c>
      <c r="S265" s="128" t="s">
        <v>2296</v>
      </c>
      <c r="T265" s="128" t="s">
        <v>2296</v>
      </c>
      <c r="U265" s="128" t="s">
        <v>1509</v>
      </c>
      <c r="V265" s="129" t="s">
        <v>140</v>
      </c>
      <c r="W265" s="128" t="s">
        <v>140</v>
      </c>
    </row>
    <row r="266" spans="1:23" hidden="1" x14ac:dyDescent="0.25">
      <c r="A266" s="128" t="s">
        <v>127</v>
      </c>
      <c r="B266" s="128" t="s">
        <v>2342</v>
      </c>
      <c r="C266" s="128" t="s">
        <v>2343</v>
      </c>
      <c r="D266" s="128" t="s">
        <v>2344</v>
      </c>
      <c r="E266" s="128" t="s">
        <v>2345</v>
      </c>
      <c r="F266" s="128" t="s">
        <v>2346</v>
      </c>
      <c r="G266" s="128" t="s">
        <v>2347</v>
      </c>
      <c r="H266" s="128" t="s">
        <v>2348</v>
      </c>
      <c r="I266" s="128" t="s">
        <v>2349</v>
      </c>
      <c r="J266" s="158" t="s">
        <v>2350</v>
      </c>
      <c r="K266" s="159"/>
      <c r="L266" s="128" t="s">
        <v>2351</v>
      </c>
      <c r="M266" s="128" t="s">
        <v>2352</v>
      </c>
      <c r="N266" s="128" t="s">
        <v>2353</v>
      </c>
      <c r="O266" s="128" t="s">
        <v>140</v>
      </c>
      <c r="P266" s="128" t="s">
        <v>140</v>
      </c>
      <c r="Q266" s="128" t="s">
        <v>2354</v>
      </c>
      <c r="R266" s="128" t="s">
        <v>2355</v>
      </c>
      <c r="S266" s="128" t="s">
        <v>2356</v>
      </c>
      <c r="T266" s="128" t="s">
        <v>2356</v>
      </c>
      <c r="U266" s="128" t="s">
        <v>2355</v>
      </c>
      <c r="V266" s="129" t="s">
        <v>140</v>
      </c>
      <c r="W266" s="128" t="s">
        <v>140</v>
      </c>
    </row>
    <row r="267" spans="1:23" hidden="1" x14ac:dyDescent="0.25">
      <c r="A267" s="128" t="s">
        <v>127</v>
      </c>
      <c r="B267" s="128" t="s">
        <v>2342</v>
      </c>
      <c r="C267" s="128" t="s">
        <v>2343</v>
      </c>
      <c r="D267" s="128" t="s">
        <v>2357</v>
      </c>
      <c r="E267" s="128" t="s">
        <v>2345</v>
      </c>
      <c r="F267" s="128" t="s">
        <v>2358</v>
      </c>
      <c r="G267" s="128" t="s">
        <v>2359</v>
      </c>
      <c r="H267" s="128" t="s">
        <v>2360</v>
      </c>
      <c r="I267" s="128" t="s">
        <v>2349</v>
      </c>
      <c r="J267" s="158" t="s">
        <v>2361</v>
      </c>
      <c r="K267" s="159"/>
      <c r="L267" s="128" t="s">
        <v>2351</v>
      </c>
      <c r="M267" s="128" t="s">
        <v>2362</v>
      </c>
      <c r="N267" s="128" t="s">
        <v>2363</v>
      </c>
      <c r="O267" s="128" t="s">
        <v>140</v>
      </c>
      <c r="P267" s="128" t="s">
        <v>140</v>
      </c>
      <c r="Q267" s="128" t="s">
        <v>2354</v>
      </c>
      <c r="R267" s="128" t="s">
        <v>2355</v>
      </c>
      <c r="S267" s="128" t="s">
        <v>2356</v>
      </c>
      <c r="T267" s="128" t="s">
        <v>2356</v>
      </c>
      <c r="U267" s="128" t="s">
        <v>2355</v>
      </c>
      <c r="V267" s="129" t="s">
        <v>140</v>
      </c>
      <c r="W267" s="128" t="s">
        <v>140</v>
      </c>
    </row>
    <row r="268" spans="1:23" ht="63.75" hidden="1" x14ac:dyDescent="0.25">
      <c r="A268" s="128" t="s">
        <v>127</v>
      </c>
      <c r="B268" s="128" t="s">
        <v>2342</v>
      </c>
      <c r="C268" s="128" t="s">
        <v>2343</v>
      </c>
      <c r="D268" s="128" t="s">
        <v>2364</v>
      </c>
      <c r="E268" s="128" t="s">
        <v>2345</v>
      </c>
      <c r="F268" s="128" t="s">
        <v>2365</v>
      </c>
      <c r="G268" s="128" t="s">
        <v>2366</v>
      </c>
      <c r="H268" s="128" t="s">
        <v>2367</v>
      </c>
      <c r="I268" s="128" t="s">
        <v>2349</v>
      </c>
      <c r="J268" s="158" t="s">
        <v>2368</v>
      </c>
      <c r="K268" s="159"/>
      <c r="L268" s="128" t="s">
        <v>2369</v>
      </c>
      <c r="M268" s="128" t="s">
        <v>2370</v>
      </c>
      <c r="N268" s="128" t="s">
        <v>2371</v>
      </c>
      <c r="O268" s="128" t="s">
        <v>140</v>
      </c>
      <c r="P268" s="128" t="s">
        <v>2372</v>
      </c>
      <c r="Q268" s="128" t="s">
        <v>2373</v>
      </c>
      <c r="R268" s="128" t="s">
        <v>2355</v>
      </c>
      <c r="S268" s="128" t="s">
        <v>2356</v>
      </c>
      <c r="T268" s="128" t="s">
        <v>2356</v>
      </c>
      <c r="U268" s="128" t="s">
        <v>2355</v>
      </c>
      <c r="V268" s="129" t="s">
        <v>140</v>
      </c>
      <c r="W268" s="128" t="s">
        <v>140</v>
      </c>
    </row>
    <row r="269" spans="1:23" hidden="1" x14ac:dyDescent="0.25">
      <c r="A269" s="128" t="s">
        <v>127</v>
      </c>
      <c r="B269" s="128" t="s">
        <v>2342</v>
      </c>
      <c r="C269" s="128" t="s">
        <v>2343</v>
      </c>
      <c r="D269" s="128" t="s">
        <v>2374</v>
      </c>
      <c r="E269" s="128" t="s">
        <v>2345</v>
      </c>
      <c r="F269" s="128" t="s">
        <v>2375</v>
      </c>
      <c r="G269" s="128" t="s">
        <v>2376</v>
      </c>
      <c r="H269" s="128" t="s">
        <v>2377</v>
      </c>
      <c r="I269" s="128" t="s">
        <v>2349</v>
      </c>
      <c r="J269" s="158" t="s">
        <v>2378</v>
      </c>
      <c r="K269" s="159"/>
      <c r="L269" s="128" t="s">
        <v>2379</v>
      </c>
      <c r="M269" s="128" t="s">
        <v>2380</v>
      </c>
      <c r="N269" s="128" t="s">
        <v>2381</v>
      </c>
      <c r="O269" s="128" t="s">
        <v>140</v>
      </c>
      <c r="P269" s="128" t="s">
        <v>253</v>
      </c>
      <c r="Q269" s="128" t="s">
        <v>2354</v>
      </c>
      <c r="R269" s="128" t="s">
        <v>2355</v>
      </c>
      <c r="S269" s="128" t="s">
        <v>2356</v>
      </c>
      <c r="T269" s="128" t="s">
        <v>2356</v>
      </c>
      <c r="U269" s="128" t="s">
        <v>2355</v>
      </c>
      <c r="V269" s="129" t="s">
        <v>140</v>
      </c>
      <c r="W269" s="128" t="s">
        <v>140</v>
      </c>
    </row>
    <row r="270" spans="1:23" ht="25.5" hidden="1" x14ac:dyDescent="0.25">
      <c r="A270" s="128" t="s">
        <v>127</v>
      </c>
      <c r="B270" s="128" t="s">
        <v>2342</v>
      </c>
      <c r="C270" s="128" t="s">
        <v>2343</v>
      </c>
      <c r="D270" s="128" t="s">
        <v>2354</v>
      </c>
      <c r="E270" s="128" t="s">
        <v>2345</v>
      </c>
      <c r="F270" s="128" t="s">
        <v>2382</v>
      </c>
      <c r="G270" s="128" t="s">
        <v>2383</v>
      </c>
      <c r="H270" s="128" t="s">
        <v>2384</v>
      </c>
      <c r="I270" s="128" t="s">
        <v>2349</v>
      </c>
      <c r="J270" s="158" t="s">
        <v>2385</v>
      </c>
      <c r="K270" s="159"/>
      <c r="L270" s="128" t="s">
        <v>2386</v>
      </c>
      <c r="M270" s="128" t="s">
        <v>2387</v>
      </c>
      <c r="N270" s="128" t="s">
        <v>2388</v>
      </c>
      <c r="O270" s="128" t="s">
        <v>140</v>
      </c>
      <c r="P270" s="128" t="s">
        <v>2389</v>
      </c>
      <c r="Q270" s="128" t="s">
        <v>2354</v>
      </c>
      <c r="R270" s="128" t="s">
        <v>2355</v>
      </c>
      <c r="S270" s="128" t="s">
        <v>2356</v>
      </c>
      <c r="T270" s="128" t="s">
        <v>2356</v>
      </c>
      <c r="U270" s="128" t="s">
        <v>2355</v>
      </c>
      <c r="V270" s="129" t="s">
        <v>140</v>
      </c>
      <c r="W270" s="128" t="s">
        <v>140</v>
      </c>
    </row>
    <row r="271" spans="1:23" hidden="1" x14ac:dyDescent="0.25">
      <c r="A271" s="128" t="s">
        <v>127</v>
      </c>
      <c r="B271" s="128" t="s">
        <v>2342</v>
      </c>
      <c r="C271" s="128" t="s">
        <v>2343</v>
      </c>
      <c r="D271" s="128" t="s">
        <v>2390</v>
      </c>
      <c r="E271" s="128" t="s">
        <v>2345</v>
      </c>
      <c r="F271" s="128" t="s">
        <v>2391</v>
      </c>
      <c r="G271" s="128" t="s">
        <v>2392</v>
      </c>
      <c r="H271" s="128" t="s">
        <v>2393</v>
      </c>
      <c r="I271" s="128" t="s">
        <v>2349</v>
      </c>
      <c r="J271" s="158" t="s">
        <v>2394</v>
      </c>
      <c r="K271" s="159"/>
      <c r="L271" s="128" t="s">
        <v>2395</v>
      </c>
      <c r="M271" s="128" t="s">
        <v>2396</v>
      </c>
      <c r="N271" s="128" t="s">
        <v>2397</v>
      </c>
      <c r="O271" s="128" t="s">
        <v>140</v>
      </c>
      <c r="P271" s="128" t="s">
        <v>140</v>
      </c>
      <c r="Q271" s="128" t="s">
        <v>2354</v>
      </c>
      <c r="R271" s="128" t="s">
        <v>2355</v>
      </c>
      <c r="S271" s="128" t="s">
        <v>2356</v>
      </c>
      <c r="T271" s="128" t="s">
        <v>2356</v>
      </c>
      <c r="U271" s="128" t="s">
        <v>2355</v>
      </c>
      <c r="V271" s="129" t="s">
        <v>140</v>
      </c>
      <c r="W271" s="128" t="s">
        <v>140</v>
      </c>
    </row>
    <row r="272" spans="1:23" hidden="1" x14ac:dyDescent="0.25">
      <c r="A272" s="128" t="s">
        <v>127</v>
      </c>
      <c r="B272" s="128" t="s">
        <v>2342</v>
      </c>
      <c r="C272" s="128" t="s">
        <v>2343</v>
      </c>
      <c r="D272" s="128" t="s">
        <v>2398</v>
      </c>
      <c r="E272" s="128" t="s">
        <v>2345</v>
      </c>
      <c r="F272" s="128" t="s">
        <v>2399</v>
      </c>
      <c r="G272" s="128" t="s">
        <v>2400</v>
      </c>
      <c r="H272" s="128" t="s">
        <v>2401</v>
      </c>
      <c r="I272" s="128" t="s">
        <v>2349</v>
      </c>
      <c r="J272" s="158" t="s">
        <v>2402</v>
      </c>
      <c r="K272" s="159"/>
      <c r="L272" s="128" t="s">
        <v>2369</v>
      </c>
      <c r="M272" s="128" t="s">
        <v>2403</v>
      </c>
      <c r="N272" s="128" t="s">
        <v>2404</v>
      </c>
      <c r="O272" s="128" t="s">
        <v>140</v>
      </c>
      <c r="P272" s="128" t="s">
        <v>253</v>
      </c>
      <c r="Q272" s="128" t="s">
        <v>2373</v>
      </c>
      <c r="R272" s="128" t="s">
        <v>2355</v>
      </c>
      <c r="S272" s="128" t="s">
        <v>2356</v>
      </c>
      <c r="T272" s="128" t="s">
        <v>2356</v>
      </c>
      <c r="U272" s="128" t="s">
        <v>2355</v>
      </c>
      <c r="V272" s="129" t="s">
        <v>140</v>
      </c>
      <c r="W272" s="128" t="s">
        <v>140</v>
      </c>
    </row>
    <row r="273" spans="1:23" hidden="1" x14ac:dyDescent="0.25">
      <c r="A273" s="128" t="s">
        <v>127</v>
      </c>
      <c r="B273" s="128" t="s">
        <v>2342</v>
      </c>
      <c r="C273" s="128" t="s">
        <v>2405</v>
      </c>
      <c r="D273" s="128" t="s">
        <v>2406</v>
      </c>
      <c r="E273" s="128" t="s">
        <v>2407</v>
      </c>
      <c r="F273" s="128" t="s">
        <v>2408</v>
      </c>
      <c r="G273" s="128" t="s">
        <v>2409</v>
      </c>
      <c r="H273" s="128" t="s">
        <v>2410</v>
      </c>
      <c r="I273" s="128" t="s">
        <v>2411</v>
      </c>
      <c r="J273" s="158" t="s">
        <v>2412</v>
      </c>
      <c r="K273" s="159"/>
      <c r="L273" s="128" t="s">
        <v>2413</v>
      </c>
      <c r="M273" s="128" t="s">
        <v>2414</v>
      </c>
      <c r="N273" s="128" t="s">
        <v>2415</v>
      </c>
      <c r="O273" s="128" t="s">
        <v>140</v>
      </c>
      <c r="P273" s="128" t="s">
        <v>253</v>
      </c>
      <c r="Q273" s="128" t="s">
        <v>2416</v>
      </c>
      <c r="R273" s="128" t="s">
        <v>2355</v>
      </c>
      <c r="S273" s="128" t="s">
        <v>2356</v>
      </c>
      <c r="T273" s="128" t="s">
        <v>2355</v>
      </c>
      <c r="U273" s="128" t="s">
        <v>2355</v>
      </c>
      <c r="V273" s="129" t="s">
        <v>140</v>
      </c>
      <c r="W273" s="128" t="s">
        <v>140</v>
      </c>
    </row>
    <row r="274" spans="1:23" hidden="1" x14ac:dyDescent="0.25">
      <c r="A274" s="128" t="s">
        <v>127</v>
      </c>
      <c r="B274" s="128" t="s">
        <v>2342</v>
      </c>
      <c r="C274" s="128" t="s">
        <v>2405</v>
      </c>
      <c r="D274" s="128" t="s">
        <v>2417</v>
      </c>
      <c r="E274" s="128" t="s">
        <v>2407</v>
      </c>
      <c r="F274" s="128" t="s">
        <v>2418</v>
      </c>
      <c r="G274" s="128" t="s">
        <v>2419</v>
      </c>
      <c r="H274" s="128" t="s">
        <v>2420</v>
      </c>
      <c r="I274" s="128" t="s">
        <v>2411</v>
      </c>
      <c r="J274" s="158" t="s">
        <v>2421</v>
      </c>
      <c r="K274" s="159"/>
      <c r="L274" s="128" t="s">
        <v>2422</v>
      </c>
      <c r="M274" s="128" t="s">
        <v>2423</v>
      </c>
      <c r="N274" s="128" t="s">
        <v>2424</v>
      </c>
      <c r="O274" s="128" t="s">
        <v>140</v>
      </c>
      <c r="P274" s="128" t="s">
        <v>253</v>
      </c>
      <c r="Q274" s="128" t="s">
        <v>2416</v>
      </c>
      <c r="R274" s="128" t="s">
        <v>2355</v>
      </c>
      <c r="S274" s="128" t="s">
        <v>2356</v>
      </c>
      <c r="T274" s="128" t="s">
        <v>2355</v>
      </c>
      <c r="U274" s="128" t="s">
        <v>2355</v>
      </c>
      <c r="V274" s="129" t="s">
        <v>140</v>
      </c>
      <c r="W274" s="128" t="s">
        <v>140</v>
      </c>
    </row>
    <row r="275" spans="1:23" hidden="1" x14ac:dyDescent="0.25">
      <c r="A275" s="128" t="s">
        <v>127</v>
      </c>
      <c r="B275" s="128" t="s">
        <v>2342</v>
      </c>
      <c r="C275" s="128" t="s">
        <v>2405</v>
      </c>
      <c r="D275" s="128" t="s">
        <v>2425</v>
      </c>
      <c r="E275" s="128" t="s">
        <v>2407</v>
      </c>
      <c r="F275" s="128" t="s">
        <v>2426</v>
      </c>
      <c r="G275" s="128" t="s">
        <v>2427</v>
      </c>
      <c r="H275" s="128" t="s">
        <v>2428</v>
      </c>
      <c r="I275" s="128" t="s">
        <v>2411</v>
      </c>
      <c r="J275" s="158" t="s">
        <v>2429</v>
      </c>
      <c r="K275" s="159"/>
      <c r="L275" s="128" t="s">
        <v>2430</v>
      </c>
      <c r="M275" s="128" t="s">
        <v>2431</v>
      </c>
      <c r="N275" s="128" t="s">
        <v>2432</v>
      </c>
      <c r="O275" s="128" t="s">
        <v>140</v>
      </c>
      <c r="P275" s="128" t="s">
        <v>253</v>
      </c>
      <c r="Q275" s="128" t="s">
        <v>2425</v>
      </c>
      <c r="R275" s="128" t="s">
        <v>2355</v>
      </c>
      <c r="S275" s="128" t="s">
        <v>140</v>
      </c>
      <c r="T275" s="128" t="s">
        <v>2356</v>
      </c>
      <c r="U275" s="128" t="s">
        <v>2355</v>
      </c>
      <c r="V275" s="129" t="s">
        <v>140</v>
      </c>
      <c r="W275" s="128" t="s">
        <v>140</v>
      </c>
    </row>
    <row r="276" spans="1:23" hidden="1" x14ac:dyDescent="0.25">
      <c r="A276" s="128" t="s">
        <v>127</v>
      </c>
      <c r="B276" s="128" t="s">
        <v>2342</v>
      </c>
      <c r="C276" s="128" t="s">
        <v>2405</v>
      </c>
      <c r="D276" s="128" t="s">
        <v>2433</v>
      </c>
      <c r="E276" s="128" t="s">
        <v>2407</v>
      </c>
      <c r="F276" s="128" t="s">
        <v>2434</v>
      </c>
      <c r="G276" s="128" t="s">
        <v>2435</v>
      </c>
      <c r="H276" s="128" t="s">
        <v>2436</v>
      </c>
      <c r="I276" s="128" t="s">
        <v>2411</v>
      </c>
      <c r="J276" s="158" t="s">
        <v>2437</v>
      </c>
      <c r="K276" s="159"/>
      <c r="L276" s="128" t="s">
        <v>2438</v>
      </c>
      <c r="M276" s="128" t="s">
        <v>2439</v>
      </c>
      <c r="N276" s="128" t="s">
        <v>2440</v>
      </c>
      <c r="O276" s="128" t="s">
        <v>140</v>
      </c>
      <c r="P276" s="128" t="s">
        <v>253</v>
      </c>
      <c r="Q276" s="128" t="s">
        <v>2425</v>
      </c>
      <c r="R276" s="128" t="s">
        <v>2355</v>
      </c>
      <c r="S276" s="128" t="s">
        <v>2356</v>
      </c>
      <c r="T276" s="128" t="s">
        <v>2355</v>
      </c>
      <c r="U276" s="128" t="s">
        <v>2355</v>
      </c>
      <c r="V276" s="129" t="s">
        <v>140</v>
      </c>
      <c r="W276" s="128" t="s">
        <v>140</v>
      </c>
    </row>
    <row r="277" spans="1:23" hidden="1" x14ac:dyDescent="0.25">
      <c r="A277" s="128" t="s">
        <v>127</v>
      </c>
      <c r="B277" s="128" t="s">
        <v>2342</v>
      </c>
      <c r="C277" s="128" t="s">
        <v>2405</v>
      </c>
      <c r="D277" s="128" t="s">
        <v>2441</v>
      </c>
      <c r="E277" s="128" t="s">
        <v>2407</v>
      </c>
      <c r="F277" s="128" t="s">
        <v>2442</v>
      </c>
      <c r="G277" s="128" t="s">
        <v>2443</v>
      </c>
      <c r="H277" s="128" t="s">
        <v>2444</v>
      </c>
      <c r="I277" s="128" t="s">
        <v>2411</v>
      </c>
      <c r="J277" s="158" t="s">
        <v>2445</v>
      </c>
      <c r="K277" s="159"/>
      <c r="L277" s="128" t="s">
        <v>2446</v>
      </c>
      <c r="M277" s="128" t="s">
        <v>2447</v>
      </c>
      <c r="N277" s="128" t="s">
        <v>2448</v>
      </c>
      <c r="O277" s="128" t="s">
        <v>140</v>
      </c>
      <c r="P277" s="128" t="s">
        <v>253</v>
      </c>
      <c r="Q277" s="128" t="s">
        <v>2425</v>
      </c>
      <c r="R277" s="128" t="s">
        <v>2355</v>
      </c>
      <c r="S277" s="128" t="s">
        <v>2356</v>
      </c>
      <c r="T277" s="128" t="s">
        <v>2355</v>
      </c>
      <c r="U277" s="128" t="s">
        <v>2355</v>
      </c>
      <c r="V277" s="129" t="s">
        <v>140</v>
      </c>
      <c r="W277" s="128" t="s">
        <v>140</v>
      </c>
    </row>
    <row r="278" spans="1:23" hidden="1" x14ac:dyDescent="0.25">
      <c r="A278" s="128" t="s">
        <v>127</v>
      </c>
      <c r="B278" s="128" t="s">
        <v>2342</v>
      </c>
      <c r="C278" s="128" t="s">
        <v>2405</v>
      </c>
      <c r="D278" s="128" t="s">
        <v>2449</v>
      </c>
      <c r="E278" s="128" t="s">
        <v>2407</v>
      </c>
      <c r="F278" s="128" t="s">
        <v>2450</v>
      </c>
      <c r="G278" s="128" t="s">
        <v>2451</v>
      </c>
      <c r="H278" s="128" t="s">
        <v>2452</v>
      </c>
      <c r="I278" s="128" t="s">
        <v>2411</v>
      </c>
      <c r="J278" s="158" t="s">
        <v>2453</v>
      </c>
      <c r="K278" s="159"/>
      <c r="L278" s="128" t="s">
        <v>2454</v>
      </c>
      <c r="M278" s="128" t="s">
        <v>2455</v>
      </c>
      <c r="N278" s="128" t="s">
        <v>2456</v>
      </c>
      <c r="O278" s="128" t="s">
        <v>140</v>
      </c>
      <c r="P278" s="128" t="s">
        <v>253</v>
      </c>
      <c r="Q278" s="128" t="s">
        <v>2425</v>
      </c>
      <c r="R278" s="128" t="s">
        <v>2355</v>
      </c>
      <c r="S278" s="128" t="s">
        <v>2356</v>
      </c>
      <c r="T278" s="128" t="s">
        <v>2355</v>
      </c>
      <c r="U278" s="128" t="s">
        <v>2355</v>
      </c>
      <c r="V278" s="129" t="s">
        <v>140</v>
      </c>
      <c r="W278" s="128" t="s">
        <v>140</v>
      </c>
    </row>
    <row r="279" spans="1:23" hidden="1" x14ac:dyDescent="0.25">
      <c r="A279" s="128" t="s">
        <v>127</v>
      </c>
      <c r="B279" s="128" t="s">
        <v>2342</v>
      </c>
      <c r="C279" s="128" t="s">
        <v>2405</v>
      </c>
      <c r="D279" s="128" t="s">
        <v>2457</v>
      </c>
      <c r="E279" s="128" t="s">
        <v>2407</v>
      </c>
      <c r="F279" s="128" t="s">
        <v>2458</v>
      </c>
      <c r="G279" s="128" t="s">
        <v>2459</v>
      </c>
      <c r="H279" s="128" t="s">
        <v>2460</v>
      </c>
      <c r="I279" s="128" t="s">
        <v>2411</v>
      </c>
      <c r="J279" s="158" t="s">
        <v>2461</v>
      </c>
      <c r="K279" s="159"/>
      <c r="L279" s="128" t="s">
        <v>2462</v>
      </c>
      <c r="M279" s="128" t="s">
        <v>2463</v>
      </c>
      <c r="N279" s="128" t="s">
        <v>2464</v>
      </c>
      <c r="O279" s="128" t="s">
        <v>140</v>
      </c>
      <c r="P279" s="128" t="s">
        <v>253</v>
      </c>
      <c r="Q279" s="128" t="s">
        <v>2425</v>
      </c>
      <c r="R279" s="128" t="s">
        <v>2355</v>
      </c>
      <c r="S279" s="128" t="s">
        <v>2356</v>
      </c>
      <c r="T279" s="128" t="s">
        <v>2355</v>
      </c>
      <c r="U279" s="128" t="s">
        <v>2355</v>
      </c>
      <c r="V279" s="129" t="s">
        <v>140</v>
      </c>
      <c r="W279" s="128" t="s">
        <v>140</v>
      </c>
    </row>
    <row r="280" spans="1:23" hidden="1" x14ac:dyDescent="0.25">
      <c r="A280" s="128" t="s">
        <v>127</v>
      </c>
      <c r="B280" s="128" t="s">
        <v>2342</v>
      </c>
      <c r="C280" s="128" t="s">
        <v>2405</v>
      </c>
      <c r="D280" s="128" t="s">
        <v>2465</v>
      </c>
      <c r="E280" s="128" t="s">
        <v>2407</v>
      </c>
      <c r="F280" s="128" t="s">
        <v>2466</v>
      </c>
      <c r="G280" s="128" t="s">
        <v>2467</v>
      </c>
      <c r="H280" s="128" t="s">
        <v>2468</v>
      </c>
      <c r="I280" s="128" t="s">
        <v>2411</v>
      </c>
      <c r="J280" s="158" t="s">
        <v>2469</v>
      </c>
      <c r="K280" s="159"/>
      <c r="L280" s="128" t="s">
        <v>2470</v>
      </c>
      <c r="M280" s="128" t="s">
        <v>2471</v>
      </c>
      <c r="N280" s="128" t="s">
        <v>2472</v>
      </c>
      <c r="O280" s="128" t="s">
        <v>140</v>
      </c>
      <c r="P280" s="128" t="s">
        <v>253</v>
      </c>
      <c r="Q280" s="128" t="s">
        <v>2416</v>
      </c>
      <c r="R280" s="128" t="s">
        <v>2355</v>
      </c>
      <c r="S280" s="128" t="s">
        <v>2473</v>
      </c>
      <c r="T280" s="128" t="s">
        <v>2355</v>
      </c>
      <c r="U280" s="128" t="s">
        <v>2355</v>
      </c>
      <c r="V280" s="129" t="s">
        <v>140</v>
      </c>
      <c r="W280" s="128" t="s">
        <v>140</v>
      </c>
    </row>
    <row r="281" spans="1:23" hidden="1" x14ac:dyDescent="0.25">
      <c r="A281" s="128" t="s">
        <v>127</v>
      </c>
      <c r="B281" s="128" t="s">
        <v>2342</v>
      </c>
      <c r="C281" s="128" t="s">
        <v>2405</v>
      </c>
      <c r="D281" s="128" t="s">
        <v>2474</v>
      </c>
      <c r="E281" s="128" t="s">
        <v>2407</v>
      </c>
      <c r="F281" s="128" t="s">
        <v>2475</v>
      </c>
      <c r="G281" s="128" t="s">
        <v>2476</v>
      </c>
      <c r="H281" s="128" t="s">
        <v>2477</v>
      </c>
      <c r="I281" s="128" t="s">
        <v>2411</v>
      </c>
      <c r="J281" s="158" t="s">
        <v>2478</v>
      </c>
      <c r="K281" s="159"/>
      <c r="L281" s="128" t="s">
        <v>2479</v>
      </c>
      <c r="M281" s="128" t="s">
        <v>2480</v>
      </c>
      <c r="N281" s="128" t="s">
        <v>2481</v>
      </c>
      <c r="O281" s="128" t="s">
        <v>140</v>
      </c>
      <c r="P281" s="128" t="s">
        <v>253</v>
      </c>
      <c r="Q281" s="128" t="s">
        <v>2416</v>
      </c>
      <c r="R281" s="128" t="s">
        <v>2482</v>
      </c>
      <c r="S281" s="128" t="s">
        <v>2356</v>
      </c>
      <c r="T281" s="128" t="s">
        <v>2356</v>
      </c>
      <c r="U281" s="128" t="s">
        <v>2482</v>
      </c>
      <c r="V281" s="129" t="s">
        <v>140</v>
      </c>
      <c r="W281" s="128" t="s">
        <v>140</v>
      </c>
    </row>
    <row r="282" spans="1:23" ht="25.5" hidden="1" x14ac:dyDescent="0.25">
      <c r="A282" s="128" t="s">
        <v>127</v>
      </c>
      <c r="B282" s="128" t="s">
        <v>2342</v>
      </c>
      <c r="C282" s="128" t="s">
        <v>2405</v>
      </c>
      <c r="D282" s="128" t="s">
        <v>2416</v>
      </c>
      <c r="E282" s="128" t="s">
        <v>2407</v>
      </c>
      <c r="F282" s="128" t="s">
        <v>2483</v>
      </c>
      <c r="G282" s="128" t="s">
        <v>2484</v>
      </c>
      <c r="H282" s="128" t="s">
        <v>2485</v>
      </c>
      <c r="I282" s="128" t="s">
        <v>2411</v>
      </c>
      <c r="J282" s="158" t="s">
        <v>2486</v>
      </c>
      <c r="K282" s="159"/>
      <c r="L282" s="128" t="s">
        <v>215</v>
      </c>
      <c r="M282" s="128" t="s">
        <v>2487</v>
      </c>
      <c r="N282" s="128" t="s">
        <v>2488</v>
      </c>
      <c r="O282" s="128" t="s">
        <v>140</v>
      </c>
      <c r="P282" s="128" t="s">
        <v>253</v>
      </c>
      <c r="Q282" s="128" t="s">
        <v>2416</v>
      </c>
      <c r="R282" s="128" t="s">
        <v>2482</v>
      </c>
      <c r="S282" s="128" t="s">
        <v>2356</v>
      </c>
      <c r="T282" s="128" t="s">
        <v>2356</v>
      </c>
      <c r="U282" s="128" t="s">
        <v>2482</v>
      </c>
      <c r="V282" s="129" t="s">
        <v>140</v>
      </c>
      <c r="W282" s="128" t="s">
        <v>140</v>
      </c>
    </row>
    <row r="283" spans="1:23" hidden="1" x14ac:dyDescent="0.25">
      <c r="A283" s="128" t="s">
        <v>127</v>
      </c>
      <c r="B283" s="128" t="s">
        <v>2342</v>
      </c>
      <c r="C283" s="128" t="s">
        <v>2489</v>
      </c>
      <c r="D283" s="128" t="s">
        <v>2490</v>
      </c>
      <c r="E283" s="128" t="s">
        <v>2407</v>
      </c>
      <c r="F283" s="128" t="s">
        <v>2491</v>
      </c>
      <c r="G283" s="128" t="s">
        <v>2492</v>
      </c>
      <c r="H283" s="128" t="s">
        <v>2493</v>
      </c>
      <c r="I283" s="128" t="s">
        <v>2494</v>
      </c>
      <c r="J283" s="158" t="s">
        <v>2495</v>
      </c>
      <c r="K283" s="159"/>
      <c r="L283" s="128" t="s">
        <v>2496</v>
      </c>
      <c r="M283" s="128" t="s">
        <v>2497</v>
      </c>
      <c r="N283" s="128" t="s">
        <v>2498</v>
      </c>
      <c r="O283" s="128" t="s">
        <v>140</v>
      </c>
      <c r="P283" s="128" t="s">
        <v>253</v>
      </c>
      <c r="Q283" s="128" t="s">
        <v>2499</v>
      </c>
      <c r="R283" s="128" t="s">
        <v>2482</v>
      </c>
      <c r="S283" s="128" t="s">
        <v>2356</v>
      </c>
      <c r="T283" s="128" t="s">
        <v>2356</v>
      </c>
      <c r="U283" s="128" t="s">
        <v>2482</v>
      </c>
      <c r="V283" s="129" t="s">
        <v>140</v>
      </c>
      <c r="W283" s="128" t="s">
        <v>140</v>
      </c>
    </row>
    <row r="284" spans="1:23" hidden="1" x14ac:dyDescent="0.25">
      <c r="A284" s="128" t="s">
        <v>127</v>
      </c>
      <c r="B284" s="128" t="s">
        <v>2342</v>
      </c>
      <c r="C284" s="128" t="s">
        <v>2489</v>
      </c>
      <c r="D284" s="128" t="s">
        <v>2490</v>
      </c>
      <c r="E284" s="128" t="s">
        <v>2407</v>
      </c>
      <c r="F284" s="128" t="s">
        <v>2500</v>
      </c>
      <c r="G284" s="128" t="s">
        <v>2492</v>
      </c>
      <c r="H284" s="128" t="s">
        <v>2493</v>
      </c>
      <c r="I284" s="128" t="s">
        <v>2494</v>
      </c>
      <c r="J284" s="158" t="s">
        <v>2495</v>
      </c>
      <c r="K284" s="159"/>
      <c r="L284" s="128" t="s">
        <v>2496</v>
      </c>
      <c r="M284" s="128" t="s">
        <v>2497</v>
      </c>
      <c r="N284" s="128" t="s">
        <v>2501</v>
      </c>
      <c r="O284" s="128" t="s">
        <v>140</v>
      </c>
      <c r="P284" s="128" t="s">
        <v>253</v>
      </c>
      <c r="Q284" s="128" t="s">
        <v>2499</v>
      </c>
      <c r="R284" s="128" t="s">
        <v>2355</v>
      </c>
      <c r="S284" s="128" t="s">
        <v>2473</v>
      </c>
      <c r="T284" s="128" t="s">
        <v>2355</v>
      </c>
      <c r="U284" s="128" t="s">
        <v>2355</v>
      </c>
      <c r="V284" s="129" t="s">
        <v>140</v>
      </c>
      <c r="W284" s="128" t="s">
        <v>140</v>
      </c>
    </row>
    <row r="285" spans="1:23" ht="25.5" hidden="1" x14ac:dyDescent="0.25">
      <c r="A285" s="128" t="s">
        <v>127</v>
      </c>
      <c r="B285" s="128" t="s">
        <v>2342</v>
      </c>
      <c r="C285" s="128" t="s">
        <v>2489</v>
      </c>
      <c r="D285" s="128" t="s">
        <v>2490</v>
      </c>
      <c r="E285" s="128" t="s">
        <v>2407</v>
      </c>
      <c r="F285" s="128" t="s">
        <v>2502</v>
      </c>
      <c r="G285" s="128" t="s">
        <v>2492</v>
      </c>
      <c r="H285" s="128" t="s">
        <v>2493</v>
      </c>
      <c r="I285" s="128" t="s">
        <v>2494</v>
      </c>
      <c r="J285" s="158" t="s">
        <v>2495</v>
      </c>
      <c r="K285" s="159"/>
      <c r="L285" s="128" t="s">
        <v>2496</v>
      </c>
      <c r="M285" s="128" t="s">
        <v>2497</v>
      </c>
      <c r="N285" s="128" t="s">
        <v>2503</v>
      </c>
      <c r="O285" s="128" t="s">
        <v>140</v>
      </c>
      <c r="P285" s="128" t="s">
        <v>2504</v>
      </c>
      <c r="Q285" s="128" t="s">
        <v>2499</v>
      </c>
      <c r="R285" s="128" t="s">
        <v>2355</v>
      </c>
      <c r="S285" s="128" t="s">
        <v>2473</v>
      </c>
      <c r="T285" s="128" t="s">
        <v>2355</v>
      </c>
      <c r="U285" s="128" t="s">
        <v>2355</v>
      </c>
      <c r="V285" s="129" t="s">
        <v>140</v>
      </c>
      <c r="W285" s="128" t="s">
        <v>140</v>
      </c>
    </row>
    <row r="286" spans="1:23" hidden="1" x14ac:dyDescent="0.25">
      <c r="A286" s="128" t="s">
        <v>127</v>
      </c>
      <c r="B286" s="128" t="s">
        <v>2342</v>
      </c>
      <c r="C286" s="128" t="s">
        <v>2489</v>
      </c>
      <c r="D286" s="128" t="s">
        <v>2490</v>
      </c>
      <c r="E286" s="128" t="s">
        <v>2407</v>
      </c>
      <c r="F286" s="128" t="s">
        <v>2505</v>
      </c>
      <c r="G286" s="128" t="s">
        <v>2492</v>
      </c>
      <c r="H286" s="128" t="s">
        <v>2493</v>
      </c>
      <c r="I286" s="128" t="s">
        <v>2494</v>
      </c>
      <c r="J286" s="158" t="s">
        <v>2495</v>
      </c>
      <c r="K286" s="159"/>
      <c r="L286" s="128" t="s">
        <v>2496</v>
      </c>
      <c r="M286" s="128" t="s">
        <v>2497</v>
      </c>
      <c r="N286" s="128" t="s">
        <v>2506</v>
      </c>
      <c r="O286" s="128" t="s">
        <v>140</v>
      </c>
      <c r="P286" s="128" t="s">
        <v>253</v>
      </c>
      <c r="Q286" s="128" t="s">
        <v>2499</v>
      </c>
      <c r="R286" s="128" t="s">
        <v>2355</v>
      </c>
      <c r="S286" s="128" t="s">
        <v>2473</v>
      </c>
      <c r="T286" s="128" t="s">
        <v>2355</v>
      </c>
      <c r="U286" s="128" t="s">
        <v>2355</v>
      </c>
      <c r="V286" s="129" t="s">
        <v>140</v>
      </c>
      <c r="W286" s="128" t="s">
        <v>140</v>
      </c>
    </row>
    <row r="287" spans="1:23" hidden="1" x14ac:dyDescent="0.25">
      <c r="A287" s="128" t="s">
        <v>127</v>
      </c>
      <c r="B287" s="128" t="s">
        <v>2342</v>
      </c>
      <c r="C287" s="128" t="s">
        <v>2489</v>
      </c>
      <c r="D287" s="128" t="s">
        <v>2507</v>
      </c>
      <c r="E287" s="128" t="s">
        <v>2407</v>
      </c>
      <c r="F287" s="128" t="s">
        <v>2508</v>
      </c>
      <c r="G287" s="128" t="s">
        <v>2492</v>
      </c>
      <c r="H287" s="128" t="s">
        <v>2509</v>
      </c>
      <c r="I287" s="128" t="s">
        <v>2494</v>
      </c>
      <c r="J287" s="158" t="s">
        <v>2495</v>
      </c>
      <c r="K287" s="159"/>
      <c r="L287" s="128" t="s">
        <v>2496</v>
      </c>
      <c r="M287" s="128" t="s">
        <v>2497</v>
      </c>
      <c r="N287" s="128" t="s">
        <v>2510</v>
      </c>
      <c r="O287" s="128" t="s">
        <v>140</v>
      </c>
      <c r="P287" s="128" t="s">
        <v>253</v>
      </c>
      <c r="Q287" s="128" t="s">
        <v>2499</v>
      </c>
      <c r="R287" s="128" t="s">
        <v>2355</v>
      </c>
      <c r="S287" s="128" t="s">
        <v>2473</v>
      </c>
      <c r="T287" s="128" t="s">
        <v>2355</v>
      </c>
      <c r="U287" s="128" t="s">
        <v>2355</v>
      </c>
      <c r="V287" s="129" t="s">
        <v>140</v>
      </c>
      <c r="W287" s="128" t="s">
        <v>140</v>
      </c>
    </row>
    <row r="288" spans="1:23" hidden="1" x14ac:dyDescent="0.25">
      <c r="A288" s="128" t="s">
        <v>127</v>
      </c>
      <c r="B288" s="128" t="s">
        <v>2342</v>
      </c>
      <c r="C288" s="128" t="s">
        <v>2511</v>
      </c>
      <c r="D288" s="128" t="s">
        <v>2512</v>
      </c>
      <c r="E288" s="128" t="s">
        <v>2345</v>
      </c>
      <c r="F288" s="128" t="s">
        <v>2513</v>
      </c>
      <c r="G288" s="128" t="s">
        <v>2514</v>
      </c>
      <c r="H288" s="128" t="s">
        <v>2515</v>
      </c>
      <c r="I288" s="128" t="s">
        <v>2349</v>
      </c>
      <c r="J288" s="158" t="s">
        <v>2516</v>
      </c>
      <c r="K288" s="159"/>
      <c r="L288" s="128" t="s">
        <v>2517</v>
      </c>
      <c r="M288" s="128" t="s">
        <v>2518</v>
      </c>
      <c r="N288" s="128" t="s">
        <v>2519</v>
      </c>
      <c r="O288" s="128" t="s">
        <v>140</v>
      </c>
      <c r="P288" s="128" t="s">
        <v>253</v>
      </c>
      <c r="Q288" s="128" t="s">
        <v>2384</v>
      </c>
      <c r="R288" s="128" t="s">
        <v>2482</v>
      </c>
      <c r="S288" s="128" t="s">
        <v>2356</v>
      </c>
      <c r="T288" s="128" t="s">
        <v>2356</v>
      </c>
      <c r="U288" s="128" t="s">
        <v>2482</v>
      </c>
      <c r="V288" s="129" t="s">
        <v>140</v>
      </c>
      <c r="W288" s="128" t="s">
        <v>140</v>
      </c>
    </row>
    <row r="289" spans="1:23" hidden="1" x14ac:dyDescent="0.25">
      <c r="A289" s="128" t="s">
        <v>127</v>
      </c>
      <c r="B289" s="128" t="s">
        <v>2342</v>
      </c>
      <c r="C289" s="128" t="s">
        <v>2511</v>
      </c>
      <c r="D289" s="128" t="s">
        <v>2520</v>
      </c>
      <c r="E289" s="128" t="s">
        <v>2345</v>
      </c>
      <c r="F289" s="128" t="s">
        <v>2521</v>
      </c>
      <c r="G289" s="128" t="s">
        <v>2522</v>
      </c>
      <c r="H289" s="128" t="s">
        <v>2523</v>
      </c>
      <c r="I289" s="128" t="s">
        <v>2349</v>
      </c>
      <c r="J289" s="158" t="s">
        <v>2524</v>
      </c>
      <c r="K289" s="159"/>
      <c r="L289" s="128" t="s">
        <v>2525</v>
      </c>
      <c r="M289" s="128" t="s">
        <v>2526</v>
      </c>
      <c r="N289" s="128" t="s">
        <v>2527</v>
      </c>
      <c r="O289" s="128" t="s">
        <v>140</v>
      </c>
      <c r="P289" s="128" t="s">
        <v>253</v>
      </c>
      <c r="Q289" s="128" t="s">
        <v>2384</v>
      </c>
      <c r="R289" s="128" t="s">
        <v>2482</v>
      </c>
      <c r="S289" s="128" t="s">
        <v>2356</v>
      </c>
      <c r="T289" s="128" t="s">
        <v>2356</v>
      </c>
      <c r="U289" s="128" t="s">
        <v>2482</v>
      </c>
      <c r="V289" s="129" t="s">
        <v>140</v>
      </c>
      <c r="W289" s="128" t="s">
        <v>140</v>
      </c>
    </row>
    <row r="290" spans="1:23" ht="89.25" hidden="1" x14ac:dyDescent="0.25">
      <c r="A290" s="128" t="s">
        <v>127</v>
      </c>
      <c r="B290" s="128" t="s">
        <v>2342</v>
      </c>
      <c r="C290" s="128" t="s">
        <v>2511</v>
      </c>
      <c r="D290" s="128" t="s">
        <v>2528</v>
      </c>
      <c r="E290" s="128" t="s">
        <v>2345</v>
      </c>
      <c r="F290" s="128" t="s">
        <v>2345</v>
      </c>
      <c r="G290" s="128" t="s">
        <v>2529</v>
      </c>
      <c r="H290" s="128" t="s">
        <v>2530</v>
      </c>
      <c r="I290" s="128" t="s">
        <v>2349</v>
      </c>
      <c r="J290" s="158" t="s">
        <v>2531</v>
      </c>
      <c r="K290" s="159"/>
      <c r="L290" s="128" t="s">
        <v>2482</v>
      </c>
      <c r="M290" s="128" t="s">
        <v>140</v>
      </c>
      <c r="N290" s="128" t="s">
        <v>2532</v>
      </c>
      <c r="O290" s="128" t="s">
        <v>140</v>
      </c>
      <c r="P290" s="128" t="s">
        <v>2533</v>
      </c>
      <c r="Q290" s="128" t="s">
        <v>2384</v>
      </c>
      <c r="R290" s="128" t="s">
        <v>2482</v>
      </c>
      <c r="S290" s="128" t="s">
        <v>2356</v>
      </c>
      <c r="T290" s="128" t="s">
        <v>2534</v>
      </c>
      <c r="U290" s="128" t="s">
        <v>2482</v>
      </c>
      <c r="V290" s="129" t="s">
        <v>140</v>
      </c>
      <c r="W290" s="128" t="s">
        <v>140</v>
      </c>
    </row>
    <row r="291" spans="1:23" ht="89.25" hidden="1" x14ac:dyDescent="0.25">
      <c r="A291" s="128" t="s">
        <v>127</v>
      </c>
      <c r="B291" s="128" t="s">
        <v>2342</v>
      </c>
      <c r="C291" s="128" t="s">
        <v>2511</v>
      </c>
      <c r="D291" s="128" t="s">
        <v>2528</v>
      </c>
      <c r="E291" s="128" t="s">
        <v>2345</v>
      </c>
      <c r="F291" s="128" t="s">
        <v>2535</v>
      </c>
      <c r="G291" s="128" t="s">
        <v>2529</v>
      </c>
      <c r="H291" s="128" t="s">
        <v>2530</v>
      </c>
      <c r="I291" s="128" t="s">
        <v>2349</v>
      </c>
      <c r="J291" s="158" t="s">
        <v>2531</v>
      </c>
      <c r="K291" s="159"/>
      <c r="L291" s="128" t="s">
        <v>2536</v>
      </c>
      <c r="M291" s="128" t="s">
        <v>2537</v>
      </c>
      <c r="N291" s="128" t="s">
        <v>2538</v>
      </c>
      <c r="O291" s="128" t="s">
        <v>140</v>
      </c>
      <c r="P291" s="128" t="s">
        <v>2533</v>
      </c>
      <c r="Q291" s="128" t="s">
        <v>2384</v>
      </c>
      <c r="R291" s="128" t="s">
        <v>2482</v>
      </c>
      <c r="S291" s="128" t="s">
        <v>2356</v>
      </c>
      <c r="T291" s="128" t="s">
        <v>2356</v>
      </c>
      <c r="U291" s="128" t="s">
        <v>2482</v>
      </c>
      <c r="V291" s="129" t="s">
        <v>140</v>
      </c>
      <c r="W291" s="128" t="s">
        <v>140</v>
      </c>
    </row>
    <row r="292" spans="1:23" hidden="1" x14ac:dyDescent="0.25">
      <c r="A292" s="128" t="s">
        <v>127</v>
      </c>
      <c r="B292" s="128" t="s">
        <v>2342</v>
      </c>
      <c r="C292" s="128" t="s">
        <v>2511</v>
      </c>
      <c r="D292" s="128" t="s">
        <v>2539</v>
      </c>
      <c r="E292" s="128" t="s">
        <v>2345</v>
      </c>
      <c r="F292" s="128" t="s">
        <v>2540</v>
      </c>
      <c r="G292" s="128" t="s">
        <v>2541</v>
      </c>
      <c r="H292" s="128" t="s">
        <v>2542</v>
      </c>
      <c r="I292" s="128" t="s">
        <v>2349</v>
      </c>
      <c r="J292" s="158" t="s">
        <v>2543</v>
      </c>
      <c r="K292" s="159"/>
      <c r="L292" s="128" t="s">
        <v>2544</v>
      </c>
      <c r="M292" s="128" t="s">
        <v>2545</v>
      </c>
      <c r="N292" s="128" t="s">
        <v>2546</v>
      </c>
      <c r="O292" s="128" t="s">
        <v>140</v>
      </c>
      <c r="P292" s="128" t="s">
        <v>253</v>
      </c>
      <c r="Q292" s="128" t="s">
        <v>2384</v>
      </c>
      <c r="R292" s="128" t="s">
        <v>2482</v>
      </c>
      <c r="S292" s="128" t="s">
        <v>2356</v>
      </c>
      <c r="T292" s="128" t="s">
        <v>2356</v>
      </c>
      <c r="U292" s="128" t="s">
        <v>2482</v>
      </c>
      <c r="V292" s="129" t="s">
        <v>140</v>
      </c>
      <c r="W292" s="128" t="s">
        <v>140</v>
      </c>
    </row>
    <row r="293" spans="1:23" hidden="1" x14ac:dyDescent="0.25">
      <c r="A293" s="128" t="s">
        <v>127</v>
      </c>
      <c r="B293" s="128" t="s">
        <v>2342</v>
      </c>
      <c r="C293" s="128" t="s">
        <v>2511</v>
      </c>
      <c r="D293" s="128" t="s">
        <v>2547</v>
      </c>
      <c r="E293" s="128" t="s">
        <v>2345</v>
      </c>
      <c r="F293" s="128" t="s">
        <v>2548</v>
      </c>
      <c r="G293" s="128" t="s">
        <v>2549</v>
      </c>
      <c r="H293" s="128" t="s">
        <v>2550</v>
      </c>
      <c r="I293" s="128" t="s">
        <v>2349</v>
      </c>
      <c r="J293" s="158" t="s">
        <v>2551</v>
      </c>
      <c r="K293" s="159"/>
      <c r="L293" s="128" t="s">
        <v>2552</v>
      </c>
      <c r="M293" s="128" t="s">
        <v>2553</v>
      </c>
      <c r="N293" s="128" t="s">
        <v>2554</v>
      </c>
      <c r="O293" s="128" t="s">
        <v>140</v>
      </c>
      <c r="P293" s="128" t="s">
        <v>253</v>
      </c>
      <c r="Q293" s="128" t="s">
        <v>2384</v>
      </c>
      <c r="R293" s="128" t="s">
        <v>2482</v>
      </c>
      <c r="S293" s="128" t="s">
        <v>2356</v>
      </c>
      <c r="T293" s="128" t="s">
        <v>2356</v>
      </c>
      <c r="U293" s="128" t="s">
        <v>2482</v>
      </c>
      <c r="V293" s="129" t="s">
        <v>140</v>
      </c>
      <c r="W293" s="128" t="s">
        <v>140</v>
      </c>
    </row>
    <row r="294" spans="1:23" hidden="1" x14ac:dyDescent="0.25">
      <c r="A294" s="128" t="s">
        <v>127</v>
      </c>
      <c r="B294" s="128" t="s">
        <v>2342</v>
      </c>
      <c r="C294" s="128" t="s">
        <v>2555</v>
      </c>
      <c r="D294" s="128" t="s">
        <v>2556</v>
      </c>
      <c r="E294" s="128" t="s">
        <v>2345</v>
      </c>
      <c r="F294" s="128" t="s">
        <v>2557</v>
      </c>
      <c r="G294" s="128" t="s">
        <v>2558</v>
      </c>
      <c r="H294" s="128" t="s">
        <v>2559</v>
      </c>
      <c r="I294" s="128" t="s">
        <v>2349</v>
      </c>
      <c r="J294" s="158" t="s">
        <v>2560</v>
      </c>
      <c r="K294" s="159"/>
      <c r="L294" s="128" t="s">
        <v>2561</v>
      </c>
      <c r="M294" s="128" t="s">
        <v>2562</v>
      </c>
      <c r="N294" s="128" t="s">
        <v>2563</v>
      </c>
      <c r="O294" s="128" t="s">
        <v>140</v>
      </c>
      <c r="P294" s="128" t="s">
        <v>253</v>
      </c>
      <c r="Q294" s="128" t="s">
        <v>2373</v>
      </c>
      <c r="R294" s="128" t="s">
        <v>2482</v>
      </c>
      <c r="S294" s="128" t="s">
        <v>2356</v>
      </c>
      <c r="T294" s="128" t="s">
        <v>2356</v>
      </c>
      <c r="U294" s="128" t="s">
        <v>2482</v>
      </c>
      <c r="V294" s="129" t="s">
        <v>140</v>
      </c>
      <c r="W294" s="128" t="s">
        <v>140</v>
      </c>
    </row>
    <row r="295" spans="1:23" hidden="1" x14ac:dyDescent="0.25">
      <c r="A295" s="128" t="s">
        <v>127</v>
      </c>
      <c r="B295" s="128" t="s">
        <v>2342</v>
      </c>
      <c r="C295" s="128" t="s">
        <v>2555</v>
      </c>
      <c r="D295" s="128" t="s">
        <v>2564</v>
      </c>
      <c r="E295" s="128" t="s">
        <v>2345</v>
      </c>
      <c r="F295" s="128" t="s">
        <v>2565</v>
      </c>
      <c r="G295" s="128" t="s">
        <v>2566</v>
      </c>
      <c r="H295" s="128" t="s">
        <v>2567</v>
      </c>
      <c r="I295" s="128" t="s">
        <v>2349</v>
      </c>
      <c r="J295" s="158" t="s">
        <v>2568</v>
      </c>
      <c r="K295" s="159"/>
      <c r="L295" s="128" t="s">
        <v>2569</v>
      </c>
      <c r="M295" s="128" t="s">
        <v>2570</v>
      </c>
      <c r="N295" s="128" t="s">
        <v>2571</v>
      </c>
      <c r="O295" s="128" t="s">
        <v>140</v>
      </c>
      <c r="P295" s="128" t="s">
        <v>140</v>
      </c>
      <c r="Q295" s="128" t="s">
        <v>2373</v>
      </c>
      <c r="R295" s="128" t="s">
        <v>2482</v>
      </c>
      <c r="S295" s="128" t="s">
        <v>2356</v>
      </c>
      <c r="T295" s="128" t="s">
        <v>2356</v>
      </c>
      <c r="U295" s="128" t="s">
        <v>2482</v>
      </c>
      <c r="V295" s="129" t="s">
        <v>140</v>
      </c>
      <c r="W295" s="128" t="s">
        <v>140</v>
      </c>
    </row>
    <row r="296" spans="1:23" hidden="1" x14ac:dyDescent="0.25">
      <c r="A296" s="128" t="s">
        <v>127</v>
      </c>
      <c r="B296" s="128" t="s">
        <v>2342</v>
      </c>
      <c r="C296" s="128" t="s">
        <v>2555</v>
      </c>
      <c r="D296" s="128" t="s">
        <v>2572</v>
      </c>
      <c r="E296" s="128" t="s">
        <v>2345</v>
      </c>
      <c r="F296" s="128" t="s">
        <v>2573</v>
      </c>
      <c r="G296" s="128" t="s">
        <v>2574</v>
      </c>
      <c r="H296" s="128" t="s">
        <v>2575</v>
      </c>
      <c r="I296" s="128" t="s">
        <v>2349</v>
      </c>
      <c r="J296" s="158" t="s">
        <v>2576</v>
      </c>
      <c r="K296" s="159"/>
      <c r="L296" s="128" t="s">
        <v>2577</v>
      </c>
      <c r="M296" s="128" t="s">
        <v>2578</v>
      </c>
      <c r="N296" s="128" t="s">
        <v>2579</v>
      </c>
      <c r="O296" s="128" t="s">
        <v>140</v>
      </c>
      <c r="P296" s="128" t="s">
        <v>253</v>
      </c>
      <c r="Q296" s="128" t="s">
        <v>2373</v>
      </c>
      <c r="R296" s="128" t="s">
        <v>2482</v>
      </c>
      <c r="S296" s="128" t="s">
        <v>2356</v>
      </c>
      <c r="T296" s="128" t="s">
        <v>2356</v>
      </c>
      <c r="U296" s="128" t="s">
        <v>2482</v>
      </c>
      <c r="V296" s="129" t="s">
        <v>140</v>
      </c>
      <c r="W296" s="128" t="s">
        <v>140</v>
      </c>
    </row>
    <row r="297" spans="1:23" hidden="1" x14ac:dyDescent="0.25">
      <c r="A297" s="128" t="s">
        <v>127</v>
      </c>
      <c r="B297" s="128" t="s">
        <v>2342</v>
      </c>
      <c r="C297" s="128" t="s">
        <v>2555</v>
      </c>
      <c r="D297" s="128" t="s">
        <v>2580</v>
      </c>
      <c r="E297" s="128" t="s">
        <v>2345</v>
      </c>
      <c r="F297" s="128" t="s">
        <v>2581</v>
      </c>
      <c r="G297" s="128" t="s">
        <v>2582</v>
      </c>
      <c r="H297" s="128" t="s">
        <v>2583</v>
      </c>
      <c r="I297" s="128" t="s">
        <v>2349</v>
      </c>
      <c r="J297" s="158" t="s">
        <v>2584</v>
      </c>
      <c r="K297" s="159"/>
      <c r="L297" s="128" t="s">
        <v>2585</v>
      </c>
      <c r="M297" s="128" t="s">
        <v>2586</v>
      </c>
      <c r="N297" s="128" t="s">
        <v>2587</v>
      </c>
      <c r="O297" s="128" t="s">
        <v>140</v>
      </c>
      <c r="P297" s="128" t="s">
        <v>253</v>
      </c>
      <c r="Q297" s="128" t="s">
        <v>2588</v>
      </c>
      <c r="R297" s="128" t="s">
        <v>2482</v>
      </c>
      <c r="S297" s="128" t="s">
        <v>2356</v>
      </c>
      <c r="T297" s="128" t="s">
        <v>2356</v>
      </c>
      <c r="U297" s="128" t="s">
        <v>2482</v>
      </c>
      <c r="V297" s="129" t="s">
        <v>140</v>
      </c>
      <c r="W297" s="128" t="s">
        <v>140</v>
      </c>
    </row>
    <row r="298" spans="1:23" hidden="1" x14ac:dyDescent="0.25">
      <c r="A298" s="128" t="s">
        <v>127</v>
      </c>
      <c r="B298" s="128" t="s">
        <v>2342</v>
      </c>
      <c r="C298" s="128" t="s">
        <v>2555</v>
      </c>
      <c r="D298" s="128" t="s">
        <v>2499</v>
      </c>
      <c r="E298" s="128" t="s">
        <v>2345</v>
      </c>
      <c r="F298" s="128" t="s">
        <v>2589</v>
      </c>
      <c r="G298" s="128" t="s">
        <v>2590</v>
      </c>
      <c r="H298" s="128" t="s">
        <v>2591</v>
      </c>
      <c r="I298" s="128" t="s">
        <v>2349</v>
      </c>
      <c r="J298" s="158" t="s">
        <v>2592</v>
      </c>
      <c r="K298" s="159"/>
      <c r="L298" s="128" t="s">
        <v>2593</v>
      </c>
      <c r="M298" s="128" t="s">
        <v>2594</v>
      </c>
      <c r="N298" s="128" t="s">
        <v>2595</v>
      </c>
      <c r="O298" s="128" t="s">
        <v>140</v>
      </c>
      <c r="P298" s="128" t="s">
        <v>253</v>
      </c>
      <c r="Q298" s="128" t="s">
        <v>2373</v>
      </c>
      <c r="R298" s="128" t="s">
        <v>2482</v>
      </c>
      <c r="S298" s="128" t="s">
        <v>2356</v>
      </c>
      <c r="T298" s="128" t="s">
        <v>2356</v>
      </c>
      <c r="U298" s="128" t="s">
        <v>2482</v>
      </c>
      <c r="V298" s="129" t="s">
        <v>140</v>
      </c>
      <c r="W298" s="128" t="s">
        <v>140</v>
      </c>
    </row>
    <row r="299" spans="1:23" hidden="1" x14ac:dyDescent="0.25">
      <c r="A299" s="128" t="s">
        <v>127</v>
      </c>
      <c r="B299" s="128" t="s">
        <v>2342</v>
      </c>
      <c r="C299" s="128" t="s">
        <v>2555</v>
      </c>
      <c r="D299" s="128" t="s">
        <v>2596</v>
      </c>
      <c r="E299" s="128" t="s">
        <v>2345</v>
      </c>
      <c r="F299" s="128" t="s">
        <v>2597</v>
      </c>
      <c r="G299" s="128" t="s">
        <v>2598</v>
      </c>
      <c r="H299" s="128" t="s">
        <v>2599</v>
      </c>
      <c r="I299" s="128" t="s">
        <v>2349</v>
      </c>
      <c r="J299" s="158" t="s">
        <v>2600</v>
      </c>
      <c r="K299" s="159"/>
      <c r="L299" s="128" t="s">
        <v>2601</v>
      </c>
      <c r="M299" s="128" t="s">
        <v>2602</v>
      </c>
      <c r="N299" s="128" t="s">
        <v>2603</v>
      </c>
      <c r="O299" s="128" t="s">
        <v>140</v>
      </c>
      <c r="P299" s="128" t="s">
        <v>140</v>
      </c>
      <c r="Q299" s="128" t="s">
        <v>2373</v>
      </c>
      <c r="R299" s="128" t="s">
        <v>2482</v>
      </c>
      <c r="S299" s="128" t="s">
        <v>2356</v>
      </c>
      <c r="T299" s="128" t="s">
        <v>2356</v>
      </c>
      <c r="U299" s="128" t="s">
        <v>2482</v>
      </c>
      <c r="V299" s="129" t="s">
        <v>140</v>
      </c>
      <c r="W299" s="128" t="s">
        <v>140</v>
      </c>
    </row>
    <row r="300" spans="1:23" hidden="1" x14ac:dyDescent="0.25">
      <c r="A300" s="128" t="s">
        <v>127</v>
      </c>
      <c r="B300" s="128" t="s">
        <v>2342</v>
      </c>
      <c r="C300" s="128" t="s">
        <v>2555</v>
      </c>
      <c r="D300" s="128" t="s">
        <v>2604</v>
      </c>
      <c r="E300" s="128" t="s">
        <v>2345</v>
      </c>
      <c r="F300" s="128" t="s">
        <v>2605</v>
      </c>
      <c r="G300" s="128" t="s">
        <v>2606</v>
      </c>
      <c r="H300" s="128" t="s">
        <v>2607</v>
      </c>
      <c r="I300" s="128" t="s">
        <v>2349</v>
      </c>
      <c r="J300" s="158" t="s">
        <v>2608</v>
      </c>
      <c r="K300" s="159"/>
      <c r="L300" s="128" t="s">
        <v>2601</v>
      </c>
      <c r="M300" s="128" t="s">
        <v>2609</v>
      </c>
      <c r="N300" s="128" t="s">
        <v>2610</v>
      </c>
      <c r="O300" s="128" t="s">
        <v>140</v>
      </c>
      <c r="P300" s="128" t="s">
        <v>140</v>
      </c>
      <c r="Q300" s="128" t="s">
        <v>2373</v>
      </c>
      <c r="R300" s="128" t="s">
        <v>2482</v>
      </c>
      <c r="S300" s="128" t="s">
        <v>2356</v>
      </c>
      <c r="T300" s="128" t="s">
        <v>2356</v>
      </c>
      <c r="U300" s="128" t="s">
        <v>2482</v>
      </c>
      <c r="V300" s="129" t="s">
        <v>140</v>
      </c>
      <c r="W300" s="128" t="s">
        <v>140</v>
      </c>
    </row>
    <row r="301" spans="1:23" hidden="1" x14ac:dyDescent="0.25">
      <c r="A301" s="128" t="s">
        <v>127</v>
      </c>
      <c r="B301" s="128" t="s">
        <v>2342</v>
      </c>
      <c r="C301" s="128" t="s">
        <v>2555</v>
      </c>
      <c r="D301" s="128" t="s">
        <v>2611</v>
      </c>
      <c r="E301" s="128" t="s">
        <v>2345</v>
      </c>
      <c r="F301" s="128" t="s">
        <v>2612</v>
      </c>
      <c r="G301" s="128" t="s">
        <v>2613</v>
      </c>
      <c r="H301" s="128" t="s">
        <v>2373</v>
      </c>
      <c r="I301" s="128" t="s">
        <v>2349</v>
      </c>
      <c r="J301" s="158" t="s">
        <v>2614</v>
      </c>
      <c r="K301" s="159"/>
      <c r="L301" s="128" t="s">
        <v>2615</v>
      </c>
      <c r="M301" s="128" t="s">
        <v>2616</v>
      </c>
      <c r="N301" s="128" t="s">
        <v>2617</v>
      </c>
      <c r="O301" s="128" t="s">
        <v>140</v>
      </c>
      <c r="P301" s="128" t="s">
        <v>140</v>
      </c>
      <c r="Q301" s="128" t="s">
        <v>2611</v>
      </c>
      <c r="R301" s="128" t="s">
        <v>2482</v>
      </c>
      <c r="S301" s="128" t="s">
        <v>2356</v>
      </c>
      <c r="T301" s="128" t="s">
        <v>2356</v>
      </c>
      <c r="U301" s="128" t="s">
        <v>2482</v>
      </c>
      <c r="V301" s="129" t="s">
        <v>140</v>
      </c>
      <c r="W301" s="128" t="s">
        <v>140</v>
      </c>
    </row>
    <row r="302" spans="1:23" hidden="1" x14ac:dyDescent="0.25">
      <c r="A302" s="128" t="s">
        <v>127</v>
      </c>
      <c r="B302" s="128" t="s">
        <v>2342</v>
      </c>
      <c r="C302" s="128" t="s">
        <v>2618</v>
      </c>
      <c r="D302" s="128" t="s">
        <v>2619</v>
      </c>
      <c r="E302" s="128" t="s">
        <v>140</v>
      </c>
      <c r="F302" s="128" t="s">
        <v>2620</v>
      </c>
      <c r="G302" s="128" t="s">
        <v>2621</v>
      </c>
      <c r="H302" s="128" t="s">
        <v>2622</v>
      </c>
      <c r="I302" s="128" t="s">
        <v>2623</v>
      </c>
      <c r="J302" s="158" t="s">
        <v>2624</v>
      </c>
      <c r="K302" s="159"/>
      <c r="L302" s="128" t="s">
        <v>2625</v>
      </c>
      <c r="M302" s="128" t="s">
        <v>2626</v>
      </c>
      <c r="N302" s="128" t="s">
        <v>2627</v>
      </c>
      <c r="O302" s="128" t="s">
        <v>140</v>
      </c>
      <c r="P302" s="128" t="s">
        <v>140</v>
      </c>
      <c r="Q302" s="128" t="s">
        <v>140</v>
      </c>
      <c r="R302" s="128" t="s">
        <v>140</v>
      </c>
      <c r="S302" s="128" t="s">
        <v>140</v>
      </c>
      <c r="T302" s="128" t="s">
        <v>2628</v>
      </c>
      <c r="U302" s="128" t="s">
        <v>2629</v>
      </c>
      <c r="V302" s="129" t="s">
        <v>140</v>
      </c>
      <c r="W302" s="128" t="s">
        <v>140</v>
      </c>
    </row>
    <row r="303" spans="1:23" hidden="1" x14ac:dyDescent="0.25">
      <c r="A303" s="128" t="s">
        <v>127</v>
      </c>
      <c r="B303" s="128" t="s">
        <v>2342</v>
      </c>
      <c r="C303" s="128" t="s">
        <v>2618</v>
      </c>
      <c r="D303" s="128" t="s">
        <v>2630</v>
      </c>
      <c r="E303" s="128" t="s">
        <v>2407</v>
      </c>
      <c r="F303" s="128" t="s">
        <v>2631</v>
      </c>
      <c r="G303" s="128" t="s">
        <v>2632</v>
      </c>
      <c r="H303" s="128" t="s">
        <v>2633</v>
      </c>
      <c r="I303" s="128" t="s">
        <v>2634</v>
      </c>
      <c r="J303" s="158" t="s">
        <v>2635</v>
      </c>
      <c r="K303" s="159"/>
      <c r="L303" s="128" t="s">
        <v>2636</v>
      </c>
      <c r="M303" s="128" t="s">
        <v>2637</v>
      </c>
      <c r="N303" s="128" t="s">
        <v>2638</v>
      </c>
      <c r="O303" s="128" t="s">
        <v>140</v>
      </c>
      <c r="P303" s="128" t="s">
        <v>253</v>
      </c>
      <c r="Q303" s="128" t="s">
        <v>140</v>
      </c>
      <c r="R303" s="128" t="s">
        <v>2355</v>
      </c>
      <c r="S303" s="128" t="s">
        <v>140</v>
      </c>
      <c r="T303" s="128" t="s">
        <v>2356</v>
      </c>
      <c r="U303" s="128" t="s">
        <v>2355</v>
      </c>
      <c r="V303" s="129" t="s">
        <v>140</v>
      </c>
      <c r="W303" s="128" t="s">
        <v>140</v>
      </c>
    </row>
    <row r="304" spans="1:23" hidden="1" x14ac:dyDescent="0.25">
      <c r="A304" s="128" t="s">
        <v>127</v>
      </c>
      <c r="B304" s="128" t="s">
        <v>2342</v>
      </c>
      <c r="C304" s="128" t="s">
        <v>2618</v>
      </c>
      <c r="D304" s="128" t="s">
        <v>2639</v>
      </c>
      <c r="E304" s="128" t="s">
        <v>2407</v>
      </c>
      <c r="F304" s="128" t="s">
        <v>2640</v>
      </c>
      <c r="G304" s="128" t="s">
        <v>2641</v>
      </c>
      <c r="H304" s="128" t="s">
        <v>2642</v>
      </c>
      <c r="I304" s="128" t="s">
        <v>2623</v>
      </c>
      <c r="J304" s="158" t="s">
        <v>2643</v>
      </c>
      <c r="K304" s="159"/>
      <c r="L304" s="128" t="s">
        <v>2644</v>
      </c>
      <c r="M304" s="128" t="s">
        <v>2645</v>
      </c>
      <c r="N304" s="128" t="s">
        <v>2646</v>
      </c>
      <c r="O304" s="128" t="s">
        <v>140</v>
      </c>
      <c r="P304" s="128" t="s">
        <v>253</v>
      </c>
      <c r="Q304" s="128" t="s">
        <v>2647</v>
      </c>
      <c r="R304" s="128" t="s">
        <v>2355</v>
      </c>
      <c r="S304" s="128" t="s">
        <v>2356</v>
      </c>
      <c r="T304" s="128" t="s">
        <v>2355</v>
      </c>
      <c r="U304" s="128" t="s">
        <v>2355</v>
      </c>
      <c r="V304" s="129" t="s">
        <v>140</v>
      </c>
      <c r="W304" s="128" t="s">
        <v>140</v>
      </c>
    </row>
    <row r="305" spans="1:23" hidden="1" x14ac:dyDescent="0.25">
      <c r="A305" s="128" t="s">
        <v>127</v>
      </c>
      <c r="B305" s="128" t="s">
        <v>2342</v>
      </c>
      <c r="C305" s="128" t="s">
        <v>2618</v>
      </c>
      <c r="D305" s="128" t="s">
        <v>2639</v>
      </c>
      <c r="E305" s="128" t="s">
        <v>2407</v>
      </c>
      <c r="F305" s="128" t="s">
        <v>2648</v>
      </c>
      <c r="G305" s="128" t="s">
        <v>2641</v>
      </c>
      <c r="H305" s="128" t="s">
        <v>2642</v>
      </c>
      <c r="I305" s="128" t="s">
        <v>2623</v>
      </c>
      <c r="J305" s="158" t="s">
        <v>2643</v>
      </c>
      <c r="K305" s="159"/>
      <c r="L305" s="128" t="s">
        <v>2649</v>
      </c>
      <c r="M305" s="128" t="s">
        <v>2645</v>
      </c>
      <c r="N305" s="128" t="s">
        <v>2650</v>
      </c>
      <c r="O305" s="128" t="s">
        <v>140</v>
      </c>
      <c r="P305" s="128" t="s">
        <v>253</v>
      </c>
      <c r="Q305" s="128" t="s">
        <v>2647</v>
      </c>
      <c r="R305" s="128" t="s">
        <v>2355</v>
      </c>
      <c r="S305" s="128" t="s">
        <v>2473</v>
      </c>
      <c r="T305" s="128" t="s">
        <v>2355</v>
      </c>
      <c r="U305" s="128" t="s">
        <v>2355</v>
      </c>
      <c r="V305" s="129" t="s">
        <v>140</v>
      </c>
      <c r="W305" s="128" t="s">
        <v>140</v>
      </c>
    </row>
    <row r="306" spans="1:23" hidden="1" x14ac:dyDescent="0.25">
      <c r="A306" s="128" t="s">
        <v>127</v>
      </c>
      <c r="B306" s="128" t="s">
        <v>2342</v>
      </c>
      <c r="C306" s="128" t="s">
        <v>2618</v>
      </c>
      <c r="D306" s="128" t="s">
        <v>2651</v>
      </c>
      <c r="E306" s="128" t="s">
        <v>2407</v>
      </c>
      <c r="F306" s="128" t="s">
        <v>2652</v>
      </c>
      <c r="G306" s="128" t="s">
        <v>2653</v>
      </c>
      <c r="H306" s="128" t="s">
        <v>930</v>
      </c>
      <c r="I306" s="128" t="s">
        <v>2623</v>
      </c>
      <c r="J306" s="158" t="s">
        <v>2654</v>
      </c>
      <c r="K306" s="159"/>
      <c r="L306" s="128" t="s">
        <v>2655</v>
      </c>
      <c r="M306" s="128" t="s">
        <v>2656</v>
      </c>
      <c r="N306" s="128" t="s">
        <v>2657</v>
      </c>
      <c r="O306" s="128" t="s">
        <v>140</v>
      </c>
      <c r="P306" s="128" t="s">
        <v>253</v>
      </c>
      <c r="Q306" s="128" t="s">
        <v>2647</v>
      </c>
      <c r="R306" s="128" t="s">
        <v>2355</v>
      </c>
      <c r="S306" s="128" t="s">
        <v>2356</v>
      </c>
      <c r="T306" s="128" t="s">
        <v>2355</v>
      </c>
      <c r="U306" s="128" t="s">
        <v>2355</v>
      </c>
      <c r="V306" s="129" t="s">
        <v>140</v>
      </c>
      <c r="W306" s="128" t="s">
        <v>140</v>
      </c>
    </row>
    <row r="307" spans="1:23" hidden="1" x14ac:dyDescent="0.25">
      <c r="A307" s="128" t="s">
        <v>127</v>
      </c>
      <c r="B307" s="128" t="s">
        <v>2342</v>
      </c>
      <c r="C307" s="128" t="s">
        <v>2618</v>
      </c>
      <c r="D307" s="128" t="s">
        <v>2658</v>
      </c>
      <c r="E307" s="128" t="s">
        <v>2407</v>
      </c>
      <c r="F307" s="128" t="s">
        <v>2659</v>
      </c>
      <c r="G307" s="128" t="s">
        <v>2660</v>
      </c>
      <c r="H307" s="128" t="s">
        <v>2661</v>
      </c>
      <c r="I307" s="128" t="s">
        <v>2623</v>
      </c>
      <c r="J307" s="158" t="s">
        <v>2662</v>
      </c>
      <c r="K307" s="159"/>
      <c r="L307" s="128" t="s">
        <v>2663</v>
      </c>
      <c r="M307" s="128" t="s">
        <v>2664</v>
      </c>
      <c r="N307" s="128" t="s">
        <v>2665</v>
      </c>
      <c r="O307" s="128" t="s">
        <v>140</v>
      </c>
      <c r="P307" s="128" t="s">
        <v>253</v>
      </c>
      <c r="Q307" s="128" t="s">
        <v>2647</v>
      </c>
      <c r="R307" s="128" t="s">
        <v>2355</v>
      </c>
      <c r="S307" s="128" t="s">
        <v>2356</v>
      </c>
      <c r="T307" s="128" t="s">
        <v>2355</v>
      </c>
      <c r="U307" s="128" t="s">
        <v>2355</v>
      </c>
      <c r="V307" s="129" t="s">
        <v>140</v>
      </c>
      <c r="W307" s="128" t="s">
        <v>140</v>
      </c>
    </row>
    <row r="308" spans="1:23" hidden="1" x14ac:dyDescent="0.25">
      <c r="A308" s="128" t="s">
        <v>127</v>
      </c>
      <c r="B308" s="128" t="s">
        <v>2342</v>
      </c>
      <c r="C308" s="128" t="s">
        <v>2618</v>
      </c>
      <c r="D308" s="128" t="s">
        <v>2666</v>
      </c>
      <c r="E308" s="128" t="s">
        <v>2407</v>
      </c>
      <c r="F308" s="128" t="s">
        <v>2667</v>
      </c>
      <c r="G308" s="128" t="s">
        <v>2668</v>
      </c>
      <c r="H308" s="128" t="s">
        <v>2669</v>
      </c>
      <c r="I308" s="128" t="s">
        <v>2623</v>
      </c>
      <c r="J308" s="158" t="s">
        <v>2670</v>
      </c>
      <c r="K308" s="159"/>
      <c r="L308" s="128" t="s">
        <v>2671</v>
      </c>
      <c r="M308" s="128" t="s">
        <v>2672</v>
      </c>
      <c r="N308" s="128" t="s">
        <v>2673</v>
      </c>
      <c r="O308" s="128" t="s">
        <v>140</v>
      </c>
      <c r="P308" s="128" t="s">
        <v>253</v>
      </c>
      <c r="Q308" s="128" t="s">
        <v>2647</v>
      </c>
      <c r="R308" s="128" t="s">
        <v>2355</v>
      </c>
      <c r="S308" s="128" t="s">
        <v>2356</v>
      </c>
      <c r="T308" s="128" t="s">
        <v>2355</v>
      </c>
      <c r="U308" s="128" t="s">
        <v>2355</v>
      </c>
      <c r="V308" s="129" t="s">
        <v>140</v>
      </c>
      <c r="W308" s="128" t="s">
        <v>140</v>
      </c>
    </row>
    <row r="309" spans="1:23" hidden="1" x14ac:dyDescent="0.25">
      <c r="A309" s="128" t="s">
        <v>127</v>
      </c>
      <c r="B309" s="128" t="s">
        <v>2342</v>
      </c>
      <c r="C309" s="128" t="s">
        <v>2618</v>
      </c>
      <c r="D309" s="128" t="s">
        <v>2674</v>
      </c>
      <c r="E309" s="128" t="s">
        <v>2407</v>
      </c>
      <c r="F309" s="128" t="s">
        <v>2675</v>
      </c>
      <c r="G309" s="128" t="s">
        <v>2676</v>
      </c>
      <c r="H309" s="128" t="s">
        <v>2677</v>
      </c>
      <c r="I309" s="128" t="s">
        <v>2634</v>
      </c>
      <c r="J309" s="158" t="s">
        <v>2678</v>
      </c>
      <c r="K309" s="159"/>
      <c r="L309" s="128" t="s">
        <v>2679</v>
      </c>
      <c r="M309" s="128" t="s">
        <v>2680</v>
      </c>
      <c r="N309" s="128" t="s">
        <v>2681</v>
      </c>
      <c r="O309" s="128" t="s">
        <v>140</v>
      </c>
      <c r="P309" s="128" t="s">
        <v>253</v>
      </c>
      <c r="Q309" s="128" t="s">
        <v>140</v>
      </c>
      <c r="R309" s="128" t="s">
        <v>2355</v>
      </c>
      <c r="S309" s="128" t="s">
        <v>2356</v>
      </c>
      <c r="T309" s="128" t="s">
        <v>2355</v>
      </c>
      <c r="U309" s="128" t="s">
        <v>2355</v>
      </c>
      <c r="V309" s="129" t="s">
        <v>140</v>
      </c>
      <c r="W309" s="128" t="s">
        <v>140</v>
      </c>
    </row>
    <row r="310" spans="1:23" hidden="1" x14ac:dyDescent="0.25">
      <c r="A310" s="128" t="s">
        <v>127</v>
      </c>
      <c r="B310" s="128" t="s">
        <v>2342</v>
      </c>
      <c r="C310" s="128" t="s">
        <v>2618</v>
      </c>
      <c r="D310" s="128" t="s">
        <v>2682</v>
      </c>
      <c r="E310" s="128" t="s">
        <v>2407</v>
      </c>
      <c r="F310" s="128" t="s">
        <v>2683</v>
      </c>
      <c r="G310" s="128" t="s">
        <v>2684</v>
      </c>
      <c r="H310" s="128" t="s">
        <v>2685</v>
      </c>
      <c r="I310" s="128" t="s">
        <v>2634</v>
      </c>
      <c r="J310" s="158" t="s">
        <v>2686</v>
      </c>
      <c r="K310" s="159"/>
      <c r="L310" s="128" t="s">
        <v>2687</v>
      </c>
      <c r="M310" s="128" t="s">
        <v>2688</v>
      </c>
      <c r="N310" s="128" t="s">
        <v>2689</v>
      </c>
      <c r="O310" s="128" t="s">
        <v>140</v>
      </c>
      <c r="P310" s="128" t="s">
        <v>253</v>
      </c>
      <c r="Q310" s="128" t="s">
        <v>140</v>
      </c>
      <c r="R310" s="128" t="s">
        <v>2355</v>
      </c>
      <c r="S310" s="128" t="s">
        <v>2356</v>
      </c>
      <c r="T310" s="128" t="s">
        <v>2355</v>
      </c>
      <c r="U310" s="128" t="s">
        <v>2355</v>
      </c>
      <c r="V310" s="129" t="s">
        <v>140</v>
      </c>
      <c r="W310" s="128" t="s">
        <v>140</v>
      </c>
    </row>
    <row r="311" spans="1:23" hidden="1" x14ac:dyDescent="0.25">
      <c r="A311" s="128" t="s">
        <v>127</v>
      </c>
      <c r="B311" s="128" t="s">
        <v>2342</v>
      </c>
      <c r="C311" s="128" t="s">
        <v>2618</v>
      </c>
      <c r="D311" s="128" t="s">
        <v>2690</v>
      </c>
      <c r="E311" s="128" t="s">
        <v>2407</v>
      </c>
      <c r="F311" s="128" t="s">
        <v>2691</v>
      </c>
      <c r="G311" s="128" t="s">
        <v>2692</v>
      </c>
      <c r="H311" s="128" t="s">
        <v>2693</v>
      </c>
      <c r="I311" s="128" t="s">
        <v>2634</v>
      </c>
      <c r="J311" s="158" t="s">
        <v>2694</v>
      </c>
      <c r="K311" s="159"/>
      <c r="L311" s="128" t="s">
        <v>2695</v>
      </c>
      <c r="M311" s="128" t="s">
        <v>2696</v>
      </c>
      <c r="N311" s="128" t="s">
        <v>2697</v>
      </c>
      <c r="O311" s="128" t="s">
        <v>140</v>
      </c>
      <c r="P311" s="128" t="s">
        <v>253</v>
      </c>
      <c r="Q311" s="128" t="s">
        <v>140</v>
      </c>
      <c r="R311" s="128" t="s">
        <v>2355</v>
      </c>
      <c r="S311" s="128" t="s">
        <v>2356</v>
      </c>
      <c r="T311" s="128" t="s">
        <v>2355</v>
      </c>
      <c r="U311" s="128" t="s">
        <v>2355</v>
      </c>
      <c r="V311" s="129" t="s">
        <v>140</v>
      </c>
      <c r="W311" s="128" t="s">
        <v>140</v>
      </c>
    </row>
    <row r="312" spans="1:23" hidden="1" x14ac:dyDescent="0.25">
      <c r="A312" s="128" t="s">
        <v>127</v>
      </c>
      <c r="B312" s="128" t="s">
        <v>2342</v>
      </c>
      <c r="C312" s="128" t="s">
        <v>2698</v>
      </c>
      <c r="D312" s="128" t="s">
        <v>2490</v>
      </c>
      <c r="E312" s="128" t="s">
        <v>2345</v>
      </c>
      <c r="F312" s="128" t="s">
        <v>2699</v>
      </c>
      <c r="G312" s="128" t="s">
        <v>2700</v>
      </c>
      <c r="H312" s="128" t="s">
        <v>2493</v>
      </c>
      <c r="I312" s="128" t="s">
        <v>2494</v>
      </c>
      <c r="J312" s="158" t="s">
        <v>2701</v>
      </c>
      <c r="K312" s="159"/>
      <c r="L312" s="128" t="s">
        <v>2702</v>
      </c>
      <c r="M312" s="128" t="s">
        <v>2703</v>
      </c>
      <c r="N312" s="128" t="s">
        <v>2704</v>
      </c>
      <c r="O312" s="128" t="s">
        <v>140</v>
      </c>
      <c r="P312" s="128" t="s">
        <v>140</v>
      </c>
      <c r="Q312" s="128" t="s">
        <v>2490</v>
      </c>
      <c r="R312" s="128" t="s">
        <v>2355</v>
      </c>
      <c r="S312" s="128" t="s">
        <v>2356</v>
      </c>
      <c r="T312" s="128" t="s">
        <v>2356</v>
      </c>
      <c r="U312" s="128" t="s">
        <v>2355</v>
      </c>
      <c r="V312" s="129" t="s">
        <v>140</v>
      </c>
      <c r="W312" s="128" t="s">
        <v>140</v>
      </c>
    </row>
    <row r="313" spans="1:23" hidden="1" x14ac:dyDescent="0.25">
      <c r="A313" s="128" t="s">
        <v>127</v>
      </c>
      <c r="B313" s="128" t="s">
        <v>2342</v>
      </c>
      <c r="C313" s="128" t="s">
        <v>2698</v>
      </c>
      <c r="D313" s="128" t="s">
        <v>2705</v>
      </c>
      <c r="E313" s="128" t="s">
        <v>2345</v>
      </c>
      <c r="F313" s="128" t="s">
        <v>2706</v>
      </c>
      <c r="G313" s="128" t="s">
        <v>2707</v>
      </c>
      <c r="H313" s="128" t="s">
        <v>2708</v>
      </c>
      <c r="I313" s="128" t="s">
        <v>2709</v>
      </c>
      <c r="J313" s="158" t="s">
        <v>2710</v>
      </c>
      <c r="K313" s="159"/>
      <c r="L313" s="128" t="s">
        <v>2711</v>
      </c>
      <c r="M313" s="128" t="s">
        <v>2712</v>
      </c>
      <c r="N313" s="128" t="s">
        <v>2713</v>
      </c>
      <c r="O313" s="128" t="s">
        <v>140</v>
      </c>
      <c r="P313" s="128" t="s">
        <v>140</v>
      </c>
      <c r="Q313" s="128" t="s">
        <v>2490</v>
      </c>
      <c r="R313" s="128" t="s">
        <v>2714</v>
      </c>
      <c r="S313" s="128" t="s">
        <v>2356</v>
      </c>
      <c r="T313" s="128" t="s">
        <v>2356</v>
      </c>
      <c r="U313" s="128" t="s">
        <v>2714</v>
      </c>
      <c r="V313" s="129" t="s">
        <v>140</v>
      </c>
      <c r="W313" s="128" t="s">
        <v>140</v>
      </c>
    </row>
    <row r="314" spans="1:23" hidden="1" x14ac:dyDescent="0.25">
      <c r="A314" s="128" t="s">
        <v>127</v>
      </c>
      <c r="B314" s="128" t="s">
        <v>2342</v>
      </c>
      <c r="C314" s="128" t="s">
        <v>2698</v>
      </c>
      <c r="D314" s="128" t="s">
        <v>2715</v>
      </c>
      <c r="E314" s="128" t="s">
        <v>2345</v>
      </c>
      <c r="F314" s="128" t="s">
        <v>2716</v>
      </c>
      <c r="G314" s="128" t="s">
        <v>2717</v>
      </c>
      <c r="H314" s="128" t="s">
        <v>2718</v>
      </c>
      <c r="I314" s="128" t="s">
        <v>2719</v>
      </c>
      <c r="J314" s="158" t="s">
        <v>2720</v>
      </c>
      <c r="K314" s="159"/>
      <c r="L314" s="128" t="s">
        <v>2721</v>
      </c>
      <c r="M314" s="128" t="s">
        <v>2722</v>
      </c>
      <c r="N314" s="128" t="s">
        <v>2723</v>
      </c>
      <c r="O314" s="128" t="s">
        <v>140</v>
      </c>
      <c r="P314" s="128" t="s">
        <v>140</v>
      </c>
      <c r="Q314" s="128" t="s">
        <v>2490</v>
      </c>
      <c r="R314" s="128" t="s">
        <v>2355</v>
      </c>
      <c r="S314" s="128" t="s">
        <v>2356</v>
      </c>
      <c r="T314" s="128" t="s">
        <v>2356</v>
      </c>
      <c r="U314" s="128" t="s">
        <v>2355</v>
      </c>
      <c r="V314" s="129" t="s">
        <v>140</v>
      </c>
      <c r="W314" s="128" t="s">
        <v>140</v>
      </c>
    </row>
    <row r="315" spans="1:23" hidden="1" x14ac:dyDescent="0.25">
      <c r="A315" s="128" t="s">
        <v>127</v>
      </c>
      <c r="B315" s="128" t="s">
        <v>2342</v>
      </c>
      <c r="C315" s="128" t="s">
        <v>2698</v>
      </c>
      <c r="D315" s="128" t="s">
        <v>2724</v>
      </c>
      <c r="E315" s="128" t="s">
        <v>2345</v>
      </c>
      <c r="F315" s="128" t="s">
        <v>2725</v>
      </c>
      <c r="G315" s="128" t="s">
        <v>2726</v>
      </c>
      <c r="H315" s="128" t="s">
        <v>2727</v>
      </c>
      <c r="I315" s="128" t="s">
        <v>2494</v>
      </c>
      <c r="J315" s="158" t="s">
        <v>2728</v>
      </c>
      <c r="K315" s="159"/>
      <c r="L315" s="128" t="s">
        <v>2729</v>
      </c>
      <c r="M315" s="128" t="s">
        <v>2730</v>
      </c>
      <c r="N315" s="128" t="s">
        <v>2731</v>
      </c>
      <c r="O315" s="128" t="s">
        <v>140</v>
      </c>
      <c r="P315" s="128" t="s">
        <v>253</v>
      </c>
      <c r="Q315" s="128" t="s">
        <v>2611</v>
      </c>
      <c r="R315" s="128" t="s">
        <v>2355</v>
      </c>
      <c r="S315" s="128" t="s">
        <v>2356</v>
      </c>
      <c r="T315" s="128" t="s">
        <v>2356</v>
      </c>
      <c r="U315" s="128" t="s">
        <v>2355</v>
      </c>
      <c r="V315" s="129" t="s">
        <v>140</v>
      </c>
      <c r="W315" s="128" t="s">
        <v>140</v>
      </c>
    </row>
    <row r="316" spans="1:23" hidden="1" x14ac:dyDescent="0.25">
      <c r="A316" s="128" t="s">
        <v>127</v>
      </c>
      <c r="B316" s="128" t="s">
        <v>2342</v>
      </c>
      <c r="C316" s="128" t="s">
        <v>2698</v>
      </c>
      <c r="D316" s="128" t="s">
        <v>2732</v>
      </c>
      <c r="E316" s="128" t="s">
        <v>2345</v>
      </c>
      <c r="F316" s="128" t="s">
        <v>2733</v>
      </c>
      <c r="G316" s="128" t="s">
        <v>2734</v>
      </c>
      <c r="H316" s="128" t="s">
        <v>2735</v>
      </c>
      <c r="I316" s="128" t="s">
        <v>2494</v>
      </c>
      <c r="J316" s="158" t="s">
        <v>2736</v>
      </c>
      <c r="K316" s="159"/>
      <c r="L316" s="128" t="s">
        <v>2737</v>
      </c>
      <c r="M316" s="128" t="s">
        <v>2738</v>
      </c>
      <c r="N316" s="128" t="s">
        <v>2739</v>
      </c>
      <c r="O316" s="128" t="s">
        <v>140</v>
      </c>
      <c r="P316" s="128" t="s">
        <v>253</v>
      </c>
      <c r="Q316" s="128" t="s">
        <v>140</v>
      </c>
      <c r="R316" s="128" t="s">
        <v>2355</v>
      </c>
      <c r="S316" s="128" t="s">
        <v>2356</v>
      </c>
      <c r="T316" s="128" t="s">
        <v>2355</v>
      </c>
      <c r="U316" s="128" t="s">
        <v>2355</v>
      </c>
      <c r="V316" s="129" t="s">
        <v>140</v>
      </c>
      <c r="W316" s="128" t="s">
        <v>140</v>
      </c>
    </row>
    <row r="317" spans="1:23" hidden="1" x14ac:dyDescent="0.25">
      <c r="A317" s="128" t="s">
        <v>127</v>
      </c>
      <c r="B317" s="128" t="s">
        <v>2342</v>
      </c>
      <c r="C317" s="128" t="s">
        <v>2698</v>
      </c>
      <c r="D317" s="128" t="s">
        <v>2740</v>
      </c>
      <c r="E317" s="128" t="s">
        <v>2345</v>
      </c>
      <c r="F317" s="128" t="s">
        <v>2741</v>
      </c>
      <c r="G317" s="128" t="s">
        <v>2742</v>
      </c>
      <c r="H317" s="128" t="s">
        <v>2743</v>
      </c>
      <c r="I317" s="128" t="s">
        <v>2709</v>
      </c>
      <c r="J317" s="158" t="s">
        <v>2744</v>
      </c>
      <c r="K317" s="159"/>
      <c r="L317" s="128" t="s">
        <v>2745</v>
      </c>
      <c r="M317" s="128" t="s">
        <v>2746</v>
      </c>
      <c r="N317" s="128" t="s">
        <v>2747</v>
      </c>
      <c r="O317" s="128" t="s">
        <v>140</v>
      </c>
      <c r="P317" s="128" t="s">
        <v>253</v>
      </c>
      <c r="Q317" s="128" t="s">
        <v>140</v>
      </c>
      <c r="R317" s="128" t="s">
        <v>2355</v>
      </c>
      <c r="S317" s="128" t="s">
        <v>2356</v>
      </c>
      <c r="T317" s="128" t="s">
        <v>2355</v>
      </c>
      <c r="U317" s="128" t="s">
        <v>2355</v>
      </c>
      <c r="V317" s="129" t="s">
        <v>140</v>
      </c>
      <c r="W317" s="128" t="s">
        <v>140</v>
      </c>
    </row>
    <row r="318" spans="1:23" hidden="1" x14ac:dyDescent="0.25">
      <c r="A318" s="128" t="s">
        <v>127</v>
      </c>
      <c r="B318" s="128" t="s">
        <v>2342</v>
      </c>
      <c r="C318" s="128" t="s">
        <v>2698</v>
      </c>
      <c r="D318" s="128" t="s">
        <v>2748</v>
      </c>
      <c r="E318" s="128" t="s">
        <v>2345</v>
      </c>
      <c r="F318" s="128" t="s">
        <v>2749</v>
      </c>
      <c r="G318" s="128" t="s">
        <v>2750</v>
      </c>
      <c r="H318" s="128" t="s">
        <v>2751</v>
      </c>
      <c r="I318" s="128" t="s">
        <v>2709</v>
      </c>
      <c r="J318" s="158" t="s">
        <v>2752</v>
      </c>
      <c r="K318" s="159"/>
      <c r="L318" s="128" t="s">
        <v>2753</v>
      </c>
      <c r="M318" s="128" t="s">
        <v>2754</v>
      </c>
      <c r="N318" s="128" t="s">
        <v>2755</v>
      </c>
      <c r="O318" s="128" t="s">
        <v>140</v>
      </c>
      <c r="P318" s="128" t="s">
        <v>253</v>
      </c>
      <c r="Q318" s="128" t="s">
        <v>140</v>
      </c>
      <c r="R318" s="128" t="s">
        <v>2355</v>
      </c>
      <c r="S318" s="128" t="s">
        <v>2356</v>
      </c>
      <c r="T318" s="128" t="s">
        <v>2355</v>
      </c>
      <c r="U318" s="128" t="s">
        <v>2355</v>
      </c>
      <c r="V318" s="129" t="s">
        <v>140</v>
      </c>
      <c r="W318" s="128" t="s">
        <v>140</v>
      </c>
    </row>
    <row r="319" spans="1:23" hidden="1" x14ac:dyDescent="0.25">
      <c r="A319" s="128" t="s">
        <v>127</v>
      </c>
      <c r="B319" s="128" t="s">
        <v>2342</v>
      </c>
      <c r="C319" s="128" t="s">
        <v>2698</v>
      </c>
      <c r="D319" s="128" t="s">
        <v>2756</v>
      </c>
      <c r="E319" s="128" t="s">
        <v>2345</v>
      </c>
      <c r="F319" s="128" t="s">
        <v>2757</v>
      </c>
      <c r="G319" s="128" t="s">
        <v>2758</v>
      </c>
      <c r="H319" s="128" t="s">
        <v>2759</v>
      </c>
      <c r="I319" s="128" t="s">
        <v>2760</v>
      </c>
      <c r="J319" s="158" t="s">
        <v>2761</v>
      </c>
      <c r="K319" s="159"/>
      <c r="L319" s="128" t="s">
        <v>2762</v>
      </c>
      <c r="M319" s="128" t="s">
        <v>2763</v>
      </c>
      <c r="N319" s="128" t="s">
        <v>2764</v>
      </c>
      <c r="O319" s="128" t="s">
        <v>140</v>
      </c>
      <c r="P319" s="128" t="s">
        <v>253</v>
      </c>
      <c r="Q319" s="128" t="s">
        <v>140</v>
      </c>
      <c r="R319" s="128" t="s">
        <v>2355</v>
      </c>
      <c r="S319" s="128" t="s">
        <v>2356</v>
      </c>
      <c r="T319" s="128" t="s">
        <v>2355</v>
      </c>
      <c r="U319" s="128" t="s">
        <v>2355</v>
      </c>
      <c r="V319" s="129" t="s">
        <v>140</v>
      </c>
      <c r="W319" s="128" t="s">
        <v>140</v>
      </c>
    </row>
    <row r="320" spans="1:23" hidden="1" x14ac:dyDescent="0.25">
      <c r="A320" s="128" t="s">
        <v>127</v>
      </c>
      <c r="B320" s="128" t="s">
        <v>2342</v>
      </c>
      <c r="C320" s="128" t="s">
        <v>2698</v>
      </c>
      <c r="D320" s="128" t="s">
        <v>2765</v>
      </c>
      <c r="E320" s="128" t="s">
        <v>2345</v>
      </c>
      <c r="F320" s="128" t="s">
        <v>2766</v>
      </c>
      <c r="G320" s="128" t="s">
        <v>2767</v>
      </c>
      <c r="H320" s="128" t="s">
        <v>2768</v>
      </c>
      <c r="I320" s="128" t="s">
        <v>2760</v>
      </c>
      <c r="J320" s="158" t="s">
        <v>2769</v>
      </c>
      <c r="K320" s="159"/>
      <c r="L320" s="128" t="s">
        <v>2762</v>
      </c>
      <c r="M320" s="128" t="s">
        <v>2763</v>
      </c>
      <c r="N320" s="128" t="s">
        <v>2770</v>
      </c>
      <c r="O320" s="128" t="s">
        <v>140</v>
      </c>
      <c r="P320" s="128" t="s">
        <v>253</v>
      </c>
      <c r="Q320" s="128" t="s">
        <v>140</v>
      </c>
      <c r="R320" s="128" t="s">
        <v>2355</v>
      </c>
      <c r="S320" s="128" t="s">
        <v>2356</v>
      </c>
      <c r="T320" s="128" t="s">
        <v>2355</v>
      </c>
      <c r="U320" s="128" t="s">
        <v>2355</v>
      </c>
      <c r="V320" s="129" t="s">
        <v>140</v>
      </c>
      <c r="W320" s="128" t="s">
        <v>140</v>
      </c>
    </row>
    <row r="321" spans="1:23" hidden="1" x14ac:dyDescent="0.25">
      <c r="A321" s="128" t="s">
        <v>127</v>
      </c>
      <c r="B321" s="128" t="s">
        <v>2342</v>
      </c>
      <c r="C321" s="128" t="s">
        <v>2771</v>
      </c>
      <c r="D321" s="128" t="s">
        <v>2772</v>
      </c>
      <c r="E321" s="128" t="s">
        <v>2345</v>
      </c>
      <c r="F321" s="128" t="s">
        <v>2773</v>
      </c>
      <c r="G321" s="128" t="s">
        <v>2774</v>
      </c>
      <c r="H321" s="128" t="s">
        <v>2775</v>
      </c>
      <c r="I321" s="128" t="s">
        <v>2349</v>
      </c>
      <c r="J321" s="158" t="s">
        <v>2776</v>
      </c>
      <c r="K321" s="159"/>
      <c r="L321" s="128" t="s">
        <v>2777</v>
      </c>
      <c r="M321" s="128" t="s">
        <v>2778</v>
      </c>
      <c r="N321" s="128" t="s">
        <v>2779</v>
      </c>
      <c r="O321" s="128" t="s">
        <v>140</v>
      </c>
      <c r="P321" s="128" t="s">
        <v>140</v>
      </c>
      <c r="Q321" s="128" t="s">
        <v>2373</v>
      </c>
      <c r="R321" s="128" t="s">
        <v>2355</v>
      </c>
      <c r="S321" s="128" t="s">
        <v>2356</v>
      </c>
      <c r="T321" s="128" t="s">
        <v>2356</v>
      </c>
      <c r="U321" s="128" t="s">
        <v>2355</v>
      </c>
      <c r="V321" s="129" t="s">
        <v>140</v>
      </c>
      <c r="W321" s="128" t="s">
        <v>140</v>
      </c>
    </row>
    <row r="322" spans="1:23" hidden="1" x14ac:dyDescent="0.25">
      <c r="A322" s="128" t="s">
        <v>127</v>
      </c>
      <c r="B322" s="128" t="s">
        <v>2342</v>
      </c>
      <c r="C322" s="128" t="s">
        <v>2771</v>
      </c>
      <c r="D322" s="128" t="s">
        <v>2780</v>
      </c>
      <c r="E322" s="128" t="s">
        <v>2345</v>
      </c>
      <c r="F322" s="128" t="s">
        <v>2781</v>
      </c>
      <c r="G322" s="128" t="s">
        <v>2782</v>
      </c>
      <c r="H322" s="128" t="s">
        <v>2783</v>
      </c>
      <c r="I322" s="128" t="s">
        <v>2349</v>
      </c>
      <c r="J322" s="158" t="s">
        <v>2784</v>
      </c>
      <c r="K322" s="159"/>
      <c r="L322" s="128" t="s">
        <v>2785</v>
      </c>
      <c r="M322" s="128" t="s">
        <v>2786</v>
      </c>
      <c r="N322" s="128" t="s">
        <v>2787</v>
      </c>
      <c r="O322" s="128" t="s">
        <v>140</v>
      </c>
      <c r="P322" s="128" t="s">
        <v>253</v>
      </c>
      <c r="Q322" s="128" t="s">
        <v>2373</v>
      </c>
      <c r="R322" s="128" t="s">
        <v>2714</v>
      </c>
      <c r="S322" s="128" t="s">
        <v>2356</v>
      </c>
      <c r="T322" s="128" t="s">
        <v>2356</v>
      </c>
      <c r="U322" s="128" t="s">
        <v>2714</v>
      </c>
      <c r="V322" s="129" t="s">
        <v>140</v>
      </c>
      <c r="W322" s="128" t="s">
        <v>140</v>
      </c>
    </row>
    <row r="323" spans="1:23" hidden="1" x14ac:dyDescent="0.25">
      <c r="A323" s="128" t="s">
        <v>127</v>
      </c>
      <c r="B323" s="128" t="s">
        <v>2342</v>
      </c>
      <c r="C323" s="128" t="s">
        <v>2771</v>
      </c>
      <c r="D323" s="128" t="s">
        <v>2788</v>
      </c>
      <c r="E323" s="128" t="s">
        <v>2345</v>
      </c>
      <c r="F323" s="128" t="s">
        <v>2789</v>
      </c>
      <c r="G323" s="128" t="s">
        <v>2790</v>
      </c>
      <c r="H323" s="128" t="s">
        <v>2791</v>
      </c>
      <c r="I323" s="128" t="s">
        <v>2349</v>
      </c>
      <c r="J323" s="158" t="s">
        <v>2792</v>
      </c>
      <c r="K323" s="159"/>
      <c r="L323" s="128" t="s">
        <v>2793</v>
      </c>
      <c r="M323" s="128" t="s">
        <v>2794</v>
      </c>
      <c r="N323" s="128" t="s">
        <v>2795</v>
      </c>
      <c r="O323" s="128" t="s">
        <v>140</v>
      </c>
      <c r="P323" s="128" t="s">
        <v>253</v>
      </c>
      <c r="Q323" s="128" t="s">
        <v>2788</v>
      </c>
      <c r="R323" s="128" t="s">
        <v>2714</v>
      </c>
      <c r="S323" s="128" t="s">
        <v>2356</v>
      </c>
      <c r="T323" s="128" t="s">
        <v>2356</v>
      </c>
      <c r="U323" s="128" t="s">
        <v>2714</v>
      </c>
      <c r="V323" s="129" t="s">
        <v>140</v>
      </c>
      <c r="W323" s="128" t="s">
        <v>140</v>
      </c>
    </row>
    <row r="324" spans="1:23" hidden="1" x14ac:dyDescent="0.25">
      <c r="A324" s="128" t="s">
        <v>127</v>
      </c>
      <c r="B324" s="128" t="s">
        <v>2342</v>
      </c>
      <c r="C324" s="128" t="s">
        <v>2771</v>
      </c>
      <c r="D324" s="128" t="s">
        <v>2796</v>
      </c>
      <c r="E324" s="128" t="s">
        <v>2345</v>
      </c>
      <c r="F324" s="128" t="s">
        <v>2797</v>
      </c>
      <c r="G324" s="128" t="s">
        <v>2798</v>
      </c>
      <c r="H324" s="128" t="s">
        <v>2799</v>
      </c>
      <c r="I324" s="128" t="s">
        <v>2349</v>
      </c>
      <c r="J324" s="158" t="s">
        <v>2800</v>
      </c>
      <c r="K324" s="159"/>
      <c r="L324" s="128" t="s">
        <v>2801</v>
      </c>
      <c r="M324" s="128" t="s">
        <v>2802</v>
      </c>
      <c r="N324" s="128" t="s">
        <v>2803</v>
      </c>
      <c r="O324" s="128" t="s">
        <v>140</v>
      </c>
      <c r="P324" s="128" t="s">
        <v>140</v>
      </c>
      <c r="Q324" s="128" t="s">
        <v>2788</v>
      </c>
      <c r="R324" s="128" t="s">
        <v>2355</v>
      </c>
      <c r="S324" s="128" t="s">
        <v>2356</v>
      </c>
      <c r="T324" s="128" t="s">
        <v>2356</v>
      </c>
      <c r="U324" s="128" t="s">
        <v>2355</v>
      </c>
      <c r="V324" s="129" t="s">
        <v>140</v>
      </c>
      <c r="W324" s="128" t="s">
        <v>140</v>
      </c>
    </row>
    <row r="325" spans="1:23" hidden="1" x14ac:dyDescent="0.25">
      <c r="A325" s="128" t="s">
        <v>127</v>
      </c>
      <c r="B325" s="128" t="s">
        <v>2342</v>
      </c>
      <c r="C325" s="128" t="s">
        <v>2771</v>
      </c>
      <c r="D325" s="128" t="s">
        <v>2804</v>
      </c>
      <c r="E325" s="128" t="s">
        <v>2345</v>
      </c>
      <c r="F325" s="128" t="s">
        <v>2805</v>
      </c>
      <c r="G325" s="128" t="s">
        <v>2806</v>
      </c>
      <c r="H325" s="128" t="s">
        <v>2807</v>
      </c>
      <c r="I325" s="128" t="s">
        <v>2719</v>
      </c>
      <c r="J325" s="158" t="s">
        <v>2808</v>
      </c>
      <c r="K325" s="159"/>
      <c r="L325" s="128" t="s">
        <v>2809</v>
      </c>
      <c r="M325" s="128" t="s">
        <v>2810</v>
      </c>
      <c r="N325" s="128" t="s">
        <v>2811</v>
      </c>
      <c r="O325" s="128" t="s">
        <v>140</v>
      </c>
      <c r="P325" s="128" t="s">
        <v>253</v>
      </c>
      <c r="Q325" s="128" t="s">
        <v>140</v>
      </c>
      <c r="R325" s="128" t="s">
        <v>2355</v>
      </c>
      <c r="S325" s="128" t="s">
        <v>2356</v>
      </c>
      <c r="T325" s="128" t="s">
        <v>2355</v>
      </c>
      <c r="U325" s="128" t="s">
        <v>2355</v>
      </c>
      <c r="V325" s="129" t="s">
        <v>140</v>
      </c>
      <c r="W325" s="128" t="s">
        <v>140</v>
      </c>
    </row>
    <row r="326" spans="1:23" ht="25.5" hidden="1" x14ac:dyDescent="0.25">
      <c r="A326" s="128" t="s">
        <v>127</v>
      </c>
      <c r="B326" s="128" t="s">
        <v>2342</v>
      </c>
      <c r="C326" s="128" t="s">
        <v>2812</v>
      </c>
      <c r="D326" s="128" t="s">
        <v>2813</v>
      </c>
      <c r="E326" s="128" t="s">
        <v>2407</v>
      </c>
      <c r="F326" s="128" t="s">
        <v>2814</v>
      </c>
      <c r="G326" s="128" t="s">
        <v>2815</v>
      </c>
      <c r="H326" s="128" t="s">
        <v>2816</v>
      </c>
      <c r="I326" s="128" t="s">
        <v>2719</v>
      </c>
      <c r="J326" s="158" t="s">
        <v>2817</v>
      </c>
      <c r="K326" s="159"/>
      <c r="L326" s="128" t="s">
        <v>2818</v>
      </c>
      <c r="M326" s="128" t="s">
        <v>2819</v>
      </c>
      <c r="N326" s="128" t="s">
        <v>2820</v>
      </c>
      <c r="O326" s="128" t="s">
        <v>140</v>
      </c>
      <c r="P326" s="128" t="s">
        <v>2821</v>
      </c>
      <c r="Q326" s="128" t="s">
        <v>2813</v>
      </c>
      <c r="R326" s="128" t="s">
        <v>2355</v>
      </c>
      <c r="S326" s="128" t="s">
        <v>2356</v>
      </c>
      <c r="T326" s="128" t="s">
        <v>2356</v>
      </c>
      <c r="U326" s="128" t="s">
        <v>2355</v>
      </c>
      <c r="V326" s="129" t="s">
        <v>140</v>
      </c>
      <c r="W326" s="128" t="s">
        <v>140</v>
      </c>
    </row>
    <row r="327" spans="1:23" hidden="1" x14ac:dyDescent="0.25">
      <c r="A327" s="128" t="s">
        <v>127</v>
      </c>
      <c r="B327" s="128" t="s">
        <v>2342</v>
      </c>
      <c r="C327" s="128" t="s">
        <v>2812</v>
      </c>
      <c r="D327" s="128" t="s">
        <v>2822</v>
      </c>
      <c r="E327" s="128" t="s">
        <v>2407</v>
      </c>
      <c r="F327" s="128" t="s">
        <v>2823</v>
      </c>
      <c r="G327" s="128" t="s">
        <v>2824</v>
      </c>
      <c r="H327" s="128" t="s">
        <v>2825</v>
      </c>
      <c r="I327" s="128" t="s">
        <v>2826</v>
      </c>
      <c r="J327" s="158" t="s">
        <v>2827</v>
      </c>
      <c r="K327" s="159"/>
      <c r="L327" s="128" t="s">
        <v>2828</v>
      </c>
      <c r="M327" s="128" t="s">
        <v>2829</v>
      </c>
      <c r="N327" s="128" t="s">
        <v>2830</v>
      </c>
      <c r="O327" s="128" t="s">
        <v>140</v>
      </c>
      <c r="P327" s="128" t="s">
        <v>253</v>
      </c>
      <c r="Q327" s="128" t="s">
        <v>2831</v>
      </c>
      <c r="R327" s="128" t="s">
        <v>2355</v>
      </c>
      <c r="S327" s="128" t="s">
        <v>2356</v>
      </c>
      <c r="T327" s="128" t="s">
        <v>2355</v>
      </c>
      <c r="U327" s="128" t="s">
        <v>2355</v>
      </c>
      <c r="V327" s="129" t="s">
        <v>140</v>
      </c>
      <c r="W327" s="128" t="s">
        <v>140</v>
      </c>
    </row>
    <row r="328" spans="1:23" hidden="1" x14ac:dyDescent="0.25">
      <c r="A328" s="128" t="s">
        <v>127</v>
      </c>
      <c r="B328" s="128" t="s">
        <v>2342</v>
      </c>
      <c r="C328" s="128" t="s">
        <v>2812</v>
      </c>
      <c r="D328" s="128" t="s">
        <v>2832</v>
      </c>
      <c r="E328" s="128" t="s">
        <v>2407</v>
      </c>
      <c r="F328" s="128" t="s">
        <v>2833</v>
      </c>
      <c r="G328" s="128" t="s">
        <v>2834</v>
      </c>
      <c r="H328" s="128" t="s">
        <v>2835</v>
      </c>
      <c r="I328" s="128" t="s">
        <v>2826</v>
      </c>
      <c r="J328" s="158" t="s">
        <v>2836</v>
      </c>
      <c r="K328" s="159"/>
      <c r="L328" s="128" t="s">
        <v>2837</v>
      </c>
      <c r="M328" s="128" t="s">
        <v>2838</v>
      </c>
      <c r="N328" s="128" t="s">
        <v>2839</v>
      </c>
      <c r="O328" s="128" t="s">
        <v>140</v>
      </c>
      <c r="P328" s="128" t="s">
        <v>253</v>
      </c>
      <c r="Q328" s="128" t="s">
        <v>2831</v>
      </c>
      <c r="R328" s="128" t="s">
        <v>2355</v>
      </c>
      <c r="S328" s="128" t="s">
        <v>2356</v>
      </c>
      <c r="T328" s="128" t="s">
        <v>2356</v>
      </c>
      <c r="U328" s="128" t="s">
        <v>2355</v>
      </c>
      <c r="V328" s="129" t="s">
        <v>140</v>
      </c>
      <c r="W328" s="128" t="s">
        <v>140</v>
      </c>
    </row>
    <row r="329" spans="1:23" hidden="1" x14ac:dyDescent="0.25">
      <c r="A329" s="128" t="s">
        <v>127</v>
      </c>
      <c r="B329" s="128" t="s">
        <v>2342</v>
      </c>
      <c r="C329" s="128" t="s">
        <v>2812</v>
      </c>
      <c r="D329" s="128" t="s">
        <v>2840</v>
      </c>
      <c r="E329" s="128" t="s">
        <v>2407</v>
      </c>
      <c r="F329" s="128" t="s">
        <v>2841</v>
      </c>
      <c r="G329" s="128" t="s">
        <v>2842</v>
      </c>
      <c r="H329" s="128" t="s">
        <v>2843</v>
      </c>
      <c r="I329" s="128" t="s">
        <v>2826</v>
      </c>
      <c r="J329" s="158" t="s">
        <v>2844</v>
      </c>
      <c r="K329" s="159"/>
      <c r="L329" s="128" t="s">
        <v>2845</v>
      </c>
      <c r="M329" s="128" t="s">
        <v>2846</v>
      </c>
      <c r="N329" s="128" t="s">
        <v>2847</v>
      </c>
      <c r="O329" s="128" t="s">
        <v>140</v>
      </c>
      <c r="P329" s="128" t="s">
        <v>140</v>
      </c>
      <c r="Q329" s="128" t="s">
        <v>2831</v>
      </c>
      <c r="R329" s="128" t="s">
        <v>2355</v>
      </c>
      <c r="S329" s="128" t="s">
        <v>2356</v>
      </c>
      <c r="T329" s="128" t="s">
        <v>2356</v>
      </c>
      <c r="U329" s="128" t="s">
        <v>2355</v>
      </c>
      <c r="V329" s="129" t="s">
        <v>140</v>
      </c>
      <c r="W329" s="128" t="s">
        <v>140</v>
      </c>
    </row>
    <row r="330" spans="1:23" hidden="1" x14ac:dyDescent="0.25">
      <c r="A330" s="128" t="s">
        <v>127</v>
      </c>
      <c r="B330" s="128" t="s">
        <v>2342</v>
      </c>
      <c r="C330" s="128" t="s">
        <v>2812</v>
      </c>
      <c r="D330" s="128" t="s">
        <v>2831</v>
      </c>
      <c r="E330" s="128" t="s">
        <v>2407</v>
      </c>
      <c r="F330" s="128" t="s">
        <v>2848</v>
      </c>
      <c r="G330" s="128" t="s">
        <v>2849</v>
      </c>
      <c r="H330" s="128" t="s">
        <v>2850</v>
      </c>
      <c r="I330" s="128" t="s">
        <v>135</v>
      </c>
      <c r="J330" s="158" t="s">
        <v>2851</v>
      </c>
      <c r="K330" s="159"/>
      <c r="L330" s="128" t="s">
        <v>2852</v>
      </c>
      <c r="M330" s="128" t="s">
        <v>2853</v>
      </c>
      <c r="N330" s="128" t="s">
        <v>2854</v>
      </c>
      <c r="O330" s="128" t="s">
        <v>140</v>
      </c>
      <c r="P330" s="128" t="s">
        <v>253</v>
      </c>
      <c r="Q330" s="128" t="s">
        <v>2831</v>
      </c>
      <c r="R330" s="128" t="s">
        <v>2355</v>
      </c>
      <c r="S330" s="128" t="s">
        <v>2356</v>
      </c>
      <c r="T330" s="128" t="s">
        <v>2355</v>
      </c>
      <c r="U330" s="128" t="s">
        <v>2355</v>
      </c>
      <c r="V330" s="129" t="s">
        <v>140</v>
      </c>
      <c r="W330" s="128" t="s">
        <v>140</v>
      </c>
    </row>
    <row r="331" spans="1:23" hidden="1" x14ac:dyDescent="0.25">
      <c r="A331" s="128" t="s">
        <v>127</v>
      </c>
      <c r="B331" s="128" t="s">
        <v>2342</v>
      </c>
      <c r="C331" s="128" t="s">
        <v>2812</v>
      </c>
      <c r="D331" s="128" t="s">
        <v>2855</v>
      </c>
      <c r="E331" s="128" t="s">
        <v>2407</v>
      </c>
      <c r="F331" s="128" t="s">
        <v>2856</v>
      </c>
      <c r="G331" s="128" t="s">
        <v>2857</v>
      </c>
      <c r="H331" s="128" t="s">
        <v>2858</v>
      </c>
      <c r="I331" s="128" t="s">
        <v>2826</v>
      </c>
      <c r="J331" s="158" t="s">
        <v>2859</v>
      </c>
      <c r="K331" s="159"/>
      <c r="L331" s="128" t="s">
        <v>2860</v>
      </c>
      <c r="M331" s="128" t="s">
        <v>2861</v>
      </c>
      <c r="N331" s="128" t="s">
        <v>2862</v>
      </c>
      <c r="O331" s="128" t="s">
        <v>140</v>
      </c>
      <c r="P331" s="128" t="s">
        <v>253</v>
      </c>
      <c r="Q331" s="128" t="s">
        <v>2831</v>
      </c>
      <c r="R331" s="128" t="s">
        <v>2355</v>
      </c>
      <c r="S331" s="128" t="s">
        <v>2356</v>
      </c>
      <c r="T331" s="128" t="s">
        <v>2355</v>
      </c>
      <c r="U331" s="128" t="s">
        <v>2355</v>
      </c>
      <c r="V331" s="129" t="s">
        <v>140</v>
      </c>
      <c r="W331" s="128" t="s">
        <v>140</v>
      </c>
    </row>
    <row r="332" spans="1:23" hidden="1" x14ac:dyDescent="0.25">
      <c r="A332" s="128" t="s">
        <v>127</v>
      </c>
      <c r="B332" s="128" t="s">
        <v>2342</v>
      </c>
      <c r="C332" s="128" t="s">
        <v>2812</v>
      </c>
      <c r="D332" s="128" t="s">
        <v>2863</v>
      </c>
      <c r="E332" s="128" t="s">
        <v>2407</v>
      </c>
      <c r="F332" s="128" t="s">
        <v>2864</v>
      </c>
      <c r="G332" s="128" t="s">
        <v>2865</v>
      </c>
      <c r="H332" s="128" t="s">
        <v>2866</v>
      </c>
      <c r="I332" s="128" t="s">
        <v>135</v>
      </c>
      <c r="J332" s="158" t="s">
        <v>2867</v>
      </c>
      <c r="K332" s="159"/>
      <c r="L332" s="128" t="s">
        <v>2868</v>
      </c>
      <c r="M332" s="128" t="s">
        <v>2869</v>
      </c>
      <c r="N332" s="128" t="s">
        <v>2870</v>
      </c>
      <c r="O332" s="128" t="s">
        <v>140</v>
      </c>
      <c r="P332" s="128" t="s">
        <v>253</v>
      </c>
      <c r="Q332" s="128" t="s">
        <v>2831</v>
      </c>
      <c r="R332" s="128" t="s">
        <v>2355</v>
      </c>
      <c r="S332" s="128" t="s">
        <v>2356</v>
      </c>
      <c r="T332" s="128" t="s">
        <v>2355</v>
      </c>
      <c r="U332" s="128" t="s">
        <v>2355</v>
      </c>
      <c r="V332" s="129" t="s">
        <v>140</v>
      </c>
      <c r="W332" s="128" t="s">
        <v>140</v>
      </c>
    </row>
    <row r="333" spans="1:23" hidden="1" x14ac:dyDescent="0.25">
      <c r="A333" s="128" t="s">
        <v>127</v>
      </c>
      <c r="B333" s="128" t="s">
        <v>2342</v>
      </c>
      <c r="C333" s="128" t="s">
        <v>2812</v>
      </c>
      <c r="D333" s="128" t="s">
        <v>2871</v>
      </c>
      <c r="E333" s="128" t="s">
        <v>2407</v>
      </c>
      <c r="F333" s="128" t="s">
        <v>2872</v>
      </c>
      <c r="G333" s="128" t="s">
        <v>2873</v>
      </c>
      <c r="H333" s="128" t="s">
        <v>2874</v>
      </c>
      <c r="I333" s="128" t="s">
        <v>2826</v>
      </c>
      <c r="J333" s="158" t="s">
        <v>2875</v>
      </c>
      <c r="K333" s="159"/>
      <c r="L333" s="128" t="s">
        <v>2876</v>
      </c>
      <c r="M333" s="128" t="s">
        <v>2877</v>
      </c>
      <c r="N333" s="128" t="s">
        <v>2878</v>
      </c>
      <c r="O333" s="128" t="s">
        <v>140</v>
      </c>
      <c r="P333" s="128" t="s">
        <v>253</v>
      </c>
      <c r="Q333" s="128" t="s">
        <v>2831</v>
      </c>
      <c r="R333" s="128" t="s">
        <v>2355</v>
      </c>
      <c r="S333" s="128" t="s">
        <v>2356</v>
      </c>
      <c r="T333" s="128" t="s">
        <v>2355</v>
      </c>
      <c r="U333" s="128" t="s">
        <v>2355</v>
      </c>
      <c r="V333" s="129" t="s">
        <v>140</v>
      </c>
      <c r="W333" s="128" t="s">
        <v>140</v>
      </c>
    </row>
    <row r="334" spans="1:23" hidden="1" x14ac:dyDescent="0.25">
      <c r="A334" s="128" t="s">
        <v>127</v>
      </c>
      <c r="B334" s="128" t="s">
        <v>2342</v>
      </c>
      <c r="C334" s="128" t="s">
        <v>2812</v>
      </c>
      <c r="D334" s="128" t="s">
        <v>2879</v>
      </c>
      <c r="E334" s="128" t="s">
        <v>2407</v>
      </c>
      <c r="F334" s="128" t="s">
        <v>2880</v>
      </c>
      <c r="G334" s="128" t="s">
        <v>2881</v>
      </c>
      <c r="H334" s="128" t="s">
        <v>2882</v>
      </c>
      <c r="I334" s="128" t="s">
        <v>2826</v>
      </c>
      <c r="J334" s="158" t="s">
        <v>2883</v>
      </c>
      <c r="K334" s="159"/>
      <c r="L334" s="128" t="s">
        <v>2884</v>
      </c>
      <c r="M334" s="128" t="s">
        <v>2885</v>
      </c>
      <c r="N334" s="128" t="s">
        <v>2886</v>
      </c>
      <c r="O334" s="128" t="s">
        <v>140</v>
      </c>
      <c r="P334" s="128" t="s">
        <v>253</v>
      </c>
      <c r="Q334" s="128" t="s">
        <v>2425</v>
      </c>
      <c r="R334" s="128" t="s">
        <v>2355</v>
      </c>
      <c r="S334" s="128" t="s">
        <v>2356</v>
      </c>
      <c r="T334" s="128" t="s">
        <v>2355</v>
      </c>
      <c r="U334" s="128" t="s">
        <v>2355</v>
      </c>
      <c r="V334" s="129" t="s">
        <v>140</v>
      </c>
      <c r="W334" s="128" t="s">
        <v>140</v>
      </c>
    </row>
    <row r="335" spans="1:23" hidden="1" x14ac:dyDescent="0.25">
      <c r="A335" s="128" t="s">
        <v>127</v>
      </c>
      <c r="B335" s="128" t="s">
        <v>2342</v>
      </c>
      <c r="C335" s="128" t="s">
        <v>2812</v>
      </c>
      <c r="D335" s="128" t="s">
        <v>2887</v>
      </c>
      <c r="E335" s="128" t="s">
        <v>2407</v>
      </c>
      <c r="F335" s="128" t="s">
        <v>2888</v>
      </c>
      <c r="G335" s="128" t="s">
        <v>2889</v>
      </c>
      <c r="H335" s="128" t="s">
        <v>2890</v>
      </c>
      <c r="I335" s="128" t="s">
        <v>135</v>
      </c>
      <c r="J335" s="158" t="s">
        <v>2891</v>
      </c>
      <c r="K335" s="159"/>
      <c r="L335" s="128" t="s">
        <v>2892</v>
      </c>
      <c r="M335" s="128" t="s">
        <v>2893</v>
      </c>
      <c r="N335" s="128" t="s">
        <v>2894</v>
      </c>
      <c r="O335" s="128" t="s">
        <v>140</v>
      </c>
      <c r="P335" s="128" t="s">
        <v>253</v>
      </c>
      <c r="Q335" s="128" t="s">
        <v>2813</v>
      </c>
      <c r="R335" s="128" t="s">
        <v>2355</v>
      </c>
      <c r="S335" s="128" t="s">
        <v>2356</v>
      </c>
      <c r="T335" s="128" t="s">
        <v>2355</v>
      </c>
      <c r="U335" s="128" t="s">
        <v>2355</v>
      </c>
      <c r="V335" s="129" t="s">
        <v>140</v>
      </c>
      <c r="W335" s="128" t="s">
        <v>140</v>
      </c>
    </row>
    <row r="336" spans="1:23" hidden="1" x14ac:dyDescent="0.25">
      <c r="A336" s="128" t="s">
        <v>127</v>
      </c>
      <c r="B336" s="128" t="s">
        <v>2342</v>
      </c>
      <c r="C336" s="128" t="s">
        <v>2812</v>
      </c>
      <c r="D336" s="128" t="s">
        <v>2895</v>
      </c>
      <c r="E336" s="128" t="s">
        <v>2407</v>
      </c>
      <c r="F336" s="128" t="s">
        <v>2896</v>
      </c>
      <c r="G336" s="128" t="s">
        <v>2897</v>
      </c>
      <c r="H336" s="128" t="s">
        <v>2898</v>
      </c>
      <c r="I336" s="128" t="s">
        <v>2826</v>
      </c>
      <c r="J336" s="158" t="s">
        <v>2899</v>
      </c>
      <c r="K336" s="159"/>
      <c r="L336" s="128" t="s">
        <v>2900</v>
      </c>
      <c r="M336" s="128" t="s">
        <v>2901</v>
      </c>
      <c r="N336" s="128" t="s">
        <v>2902</v>
      </c>
      <c r="O336" s="128" t="s">
        <v>140</v>
      </c>
      <c r="P336" s="128" t="s">
        <v>253</v>
      </c>
      <c r="Q336" s="128" t="s">
        <v>2813</v>
      </c>
      <c r="R336" s="128" t="s">
        <v>2355</v>
      </c>
      <c r="S336" s="128" t="s">
        <v>2356</v>
      </c>
      <c r="T336" s="128" t="s">
        <v>2355</v>
      </c>
      <c r="U336" s="128" t="s">
        <v>2355</v>
      </c>
      <c r="V336" s="129" t="s">
        <v>140</v>
      </c>
      <c r="W336" s="128" t="s">
        <v>140</v>
      </c>
    </row>
    <row r="337" spans="1:23" hidden="1" x14ac:dyDescent="0.25">
      <c r="A337" s="128" t="s">
        <v>127</v>
      </c>
      <c r="B337" s="128" t="s">
        <v>2342</v>
      </c>
      <c r="C337" s="128" t="s">
        <v>2812</v>
      </c>
      <c r="D337" s="128" t="s">
        <v>2903</v>
      </c>
      <c r="E337" s="128" t="s">
        <v>2407</v>
      </c>
      <c r="F337" s="128" t="s">
        <v>2904</v>
      </c>
      <c r="G337" s="128" t="s">
        <v>2905</v>
      </c>
      <c r="H337" s="128" t="s">
        <v>2906</v>
      </c>
      <c r="I337" s="128" t="s">
        <v>2719</v>
      </c>
      <c r="J337" s="158" t="s">
        <v>2907</v>
      </c>
      <c r="K337" s="159"/>
      <c r="L337" s="128" t="s">
        <v>2908</v>
      </c>
      <c r="M337" s="128" t="s">
        <v>2909</v>
      </c>
      <c r="N337" s="128" t="s">
        <v>2910</v>
      </c>
      <c r="O337" s="128" t="s">
        <v>140</v>
      </c>
      <c r="P337" s="128" t="s">
        <v>253</v>
      </c>
      <c r="Q337" s="128" t="s">
        <v>2813</v>
      </c>
      <c r="R337" s="128" t="s">
        <v>2355</v>
      </c>
      <c r="S337" s="128" t="s">
        <v>2356</v>
      </c>
      <c r="T337" s="128" t="s">
        <v>2355</v>
      </c>
      <c r="U337" s="128" t="s">
        <v>2355</v>
      </c>
      <c r="V337" s="129" t="s">
        <v>140</v>
      </c>
      <c r="W337" s="128" t="s">
        <v>140</v>
      </c>
    </row>
    <row r="338" spans="1:23" ht="25.5" hidden="1" x14ac:dyDescent="0.25">
      <c r="A338" s="128" t="s">
        <v>2911</v>
      </c>
      <c r="B338" s="128" t="s">
        <v>128</v>
      </c>
      <c r="C338" s="128" t="s">
        <v>140</v>
      </c>
      <c r="D338" s="128" t="s">
        <v>2912</v>
      </c>
      <c r="E338" s="128" t="s">
        <v>140</v>
      </c>
      <c r="F338" s="128" t="s">
        <v>2913</v>
      </c>
      <c r="G338" s="128" t="s">
        <v>2914</v>
      </c>
      <c r="H338" s="128" t="s">
        <v>2915</v>
      </c>
      <c r="I338" s="128" t="s">
        <v>269</v>
      </c>
      <c r="J338" s="158" t="s">
        <v>2916</v>
      </c>
      <c r="K338" s="159"/>
      <c r="L338" s="128" t="s">
        <v>2917</v>
      </c>
      <c r="M338" s="128" t="s">
        <v>2918</v>
      </c>
      <c r="N338" s="128" t="s">
        <v>2919</v>
      </c>
      <c r="O338" s="128" t="s">
        <v>140</v>
      </c>
      <c r="P338" s="128" t="s">
        <v>140</v>
      </c>
      <c r="Q338" s="128" t="s">
        <v>140</v>
      </c>
      <c r="R338" s="128" t="s">
        <v>140</v>
      </c>
      <c r="S338" s="128" t="s">
        <v>140</v>
      </c>
      <c r="T338" s="128" t="s">
        <v>2920</v>
      </c>
      <c r="U338" s="128" t="s">
        <v>2921</v>
      </c>
      <c r="V338" s="129" t="s">
        <v>140</v>
      </c>
      <c r="W338" s="128" t="s">
        <v>140</v>
      </c>
    </row>
    <row r="339" spans="1:23" ht="25.5" hidden="1" x14ac:dyDescent="0.25">
      <c r="A339" s="128" t="s">
        <v>2911</v>
      </c>
      <c r="B339" s="128" t="s">
        <v>128</v>
      </c>
      <c r="C339" s="128" t="s">
        <v>140</v>
      </c>
      <c r="D339" s="128" t="s">
        <v>2922</v>
      </c>
      <c r="E339" s="128" t="s">
        <v>140</v>
      </c>
      <c r="F339" s="128" t="s">
        <v>2923</v>
      </c>
      <c r="G339" s="128" t="s">
        <v>2924</v>
      </c>
      <c r="H339" s="128" t="s">
        <v>2925</v>
      </c>
      <c r="I339" s="128" t="s">
        <v>718</v>
      </c>
      <c r="J339" s="158" t="s">
        <v>2926</v>
      </c>
      <c r="K339" s="159"/>
      <c r="L339" s="128" t="s">
        <v>2927</v>
      </c>
      <c r="M339" s="128" t="s">
        <v>2928</v>
      </c>
      <c r="N339" s="128" t="s">
        <v>2929</v>
      </c>
      <c r="O339" s="128" t="s">
        <v>140</v>
      </c>
      <c r="P339" s="128" t="s">
        <v>140</v>
      </c>
      <c r="Q339" s="128" t="s">
        <v>140</v>
      </c>
      <c r="R339" s="128" t="s">
        <v>140</v>
      </c>
      <c r="S339" s="128" t="s">
        <v>140</v>
      </c>
      <c r="T339" s="128" t="s">
        <v>2930</v>
      </c>
      <c r="U339" s="128" t="s">
        <v>2921</v>
      </c>
      <c r="V339" s="129" t="s">
        <v>140</v>
      </c>
      <c r="W339" s="128" t="s">
        <v>140</v>
      </c>
    </row>
    <row r="340" spans="1:23" ht="25.5" hidden="1" x14ac:dyDescent="0.25">
      <c r="A340" s="128" t="s">
        <v>2911</v>
      </c>
      <c r="B340" s="128" t="s">
        <v>128</v>
      </c>
      <c r="C340" s="128" t="s">
        <v>140</v>
      </c>
      <c r="D340" s="128" t="s">
        <v>2931</v>
      </c>
      <c r="E340" s="128" t="s">
        <v>140</v>
      </c>
      <c r="F340" s="128" t="s">
        <v>2932</v>
      </c>
      <c r="G340" s="128" t="s">
        <v>2933</v>
      </c>
      <c r="H340" s="128" t="s">
        <v>2934</v>
      </c>
      <c r="I340" s="128" t="s">
        <v>269</v>
      </c>
      <c r="J340" s="158" t="s">
        <v>2935</v>
      </c>
      <c r="K340" s="159"/>
      <c r="L340" s="128" t="s">
        <v>2936</v>
      </c>
      <c r="M340" s="128" t="s">
        <v>2937</v>
      </c>
      <c r="N340" s="128" t="s">
        <v>2938</v>
      </c>
      <c r="O340" s="128" t="s">
        <v>140</v>
      </c>
      <c r="P340" s="128" t="s">
        <v>140</v>
      </c>
      <c r="Q340" s="128" t="s">
        <v>140</v>
      </c>
      <c r="R340" s="128" t="s">
        <v>140</v>
      </c>
      <c r="S340" s="128" t="s">
        <v>140</v>
      </c>
      <c r="T340" s="128" t="s">
        <v>2939</v>
      </c>
      <c r="U340" s="128" t="s">
        <v>2921</v>
      </c>
      <c r="V340" s="129" t="s">
        <v>140</v>
      </c>
      <c r="W340" s="128" t="s">
        <v>140</v>
      </c>
    </row>
    <row r="341" spans="1:23" ht="25.5" x14ac:dyDescent="0.25">
      <c r="A341" s="128" t="s">
        <v>2911</v>
      </c>
      <c r="B341" s="128" t="s">
        <v>128</v>
      </c>
      <c r="C341" s="128" t="s">
        <v>140</v>
      </c>
      <c r="D341" s="128" t="s">
        <v>2940</v>
      </c>
      <c r="E341" s="128" t="s">
        <v>140</v>
      </c>
      <c r="F341" s="128" t="s">
        <v>2941</v>
      </c>
      <c r="G341" s="128" t="s">
        <v>2942</v>
      </c>
      <c r="H341" s="128" t="s">
        <v>2943</v>
      </c>
      <c r="I341" s="128" t="s">
        <v>135</v>
      </c>
      <c r="J341" s="158" t="s">
        <v>2944</v>
      </c>
      <c r="K341" s="159"/>
      <c r="L341" s="128" t="s">
        <v>2945</v>
      </c>
      <c r="M341" s="128" t="s">
        <v>2946</v>
      </c>
      <c r="N341" s="128" t="s">
        <v>2947</v>
      </c>
      <c r="O341" s="128" t="s">
        <v>140</v>
      </c>
      <c r="P341" s="128" t="s">
        <v>140</v>
      </c>
      <c r="Q341" s="128" t="s">
        <v>140</v>
      </c>
      <c r="R341" s="128" t="s">
        <v>140</v>
      </c>
      <c r="S341" s="128" t="s">
        <v>140</v>
      </c>
      <c r="T341" s="128" t="s">
        <v>2948</v>
      </c>
      <c r="U341" s="128" t="s">
        <v>2921</v>
      </c>
      <c r="V341" s="129">
        <v>24</v>
      </c>
      <c r="W341" s="128" t="s">
        <v>140</v>
      </c>
    </row>
    <row r="342" spans="1:23" ht="25.5" hidden="1" x14ac:dyDescent="0.25">
      <c r="A342" s="128" t="s">
        <v>2911</v>
      </c>
      <c r="B342" s="128" t="s">
        <v>128</v>
      </c>
      <c r="C342" s="128" t="s">
        <v>140</v>
      </c>
      <c r="D342" s="128" t="s">
        <v>2949</v>
      </c>
      <c r="E342" s="128" t="s">
        <v>140</v>
      </c>
      <c r="F342" s="128" t="s">
        <v>2950</v>
      </c>
      <c r="G342" s="128" t="s">
        <v>2951</v>
      </c>
      <c r="H342" s="128" t="s">
        <v>2952</v>
      </c>
      <c r="I342" s="128" t="s">
        <v>441</v>
      </c>
      <c r="J342" s="158" t="s">
        <v>2953</v>
      </c>
      <c r="K342" s="159"/>
      <c r="L342" s="128" t="s">
        <v>2954</v>
      </c>
      <c r="M342" s="128" t="s">
        <v>2955</v>
      </c>
      <c r="N342" s="128" t="s">
        <v>2956</v>
      </c>
      <c r="O342" s="128" t="s">
        <v>140</v>
      </c>
      <c r="P342" s="128" t="s">
        <v>140</v>
      </c>
      <c r="Q342" s="128" t="s">
        <v>140</v>
      </c>
      <c r="R342" s="128" t="s">
        <v>140</v>
      </c>
      <c r="S342" s="128" t="s">
        <v>140</v>
      </c>
      <c r="T342" s="128" t="s">
        <v>140</v>
      </c>
      <c r="U342" s="128" t="s">
        <v>2921</v>
      </c>
      <c r="V342" s="129" t="s">
        <v>140</v>
      </c>
      <c r="W342" s="128" t="s">
        <v>140</v>
      </c>
    </row>
    <row r="343" spans="1:23" ht="25.5" hidden="1" x14ac:dyDescent="0.25">
      <c r="A343" s="128" t="s">
        <v>2911</v>
      </c>
      <c r="B343" s="128" t="s">
        <v>128</v>
      </c>
      <c r="C343" s="128" t="s">
        <v>140</v>
      </c>
      <c r="D343" s="128" t="s">
        <v>2957</v>
      </c>
      <c r="E343" s="128" t="s">
        <v>140</v>
      </c>
      <c r="F343" s="128" t="s">
        <v>2958</v>
      </c>
      <c r="G343" s="128" t="s">
        <v>2959</v>
      </c>
      <c r="H343" s="128" t="s">
        <v>2960</v>
      </c>
      <c r="I343" s="128" t="s">
        <v>718</v>
      </c>
      <c r="J343" s="158" t="s">
        <v>2961</v>
      </c>
      <c r="K343" s="159"/>
      <c r="L343" s="128" t="s">
        <v>2962</v>
      </c>
      <c r="M343" s="128" t="s">
        <v>2963</v>
      </c>
      <c r="N343" s="128" t="s">
        <v>2964</v>
      </c>
      <c r="O343" s="128" t="s">
        <v>140</v>
      </c>
      <c r="P343" s="128" t="s">
        <v>140</v>
      </c>
      <c r="Q343" s="128" t="s">
        <v>140</v>
      </c>
      <c r="R343" s="128" t="s">
        <v>140</v>
      </c>
      <c r="S343" s="128" t="s">
        <v>140</v>
      </c>
      <c r="T343" s="128" t="s">
        <v>2965</v>
      </c>
      <c r="U343" s="128" t="s">
        <v>2921</v>
      </c>
      <c r="V343" s="129" t="s">
        <v>140</v>
      </c>
      <c r="W343" s="128" t="s">
        <v>140</v>
      </c>
    </row>
    <row r="344" spans="1:23" ht="25.5" hidden="1" x14ac:dyDescent="0.25">
      <c r="A344" s="128" t="s">
        <v>2911</v>
      </c>
      <c r="B344" s="128" t="s">
        <v>128</v>
      </c>
      <c r="C344" s="128" t="s">
        <v>140</v>
      </c>
      <c r="D344" s="128" t="s">
        <v>2966</v>
      </c>
      <c r="E344" s="128" t="s">
        <v>140</v>
      </c>
      <c r="F344" s="128" t="s">
        <v>2967</v>
      </c>
      <c r="G344" s="128" t="s">
        <v>2968</v>
      </c>
      <c r="H344" s="128" t="s">
        <v>2969</v>
      </c>
      <c r="I344" s="128" t="s">
        <v>269</v>
      </c>
      <c r="J344" s="158" t="s">
        <v>2970</v>
      </c>
      <c r="K344" s="159"/>
      <c r="L344" s="128" t="s">
        <v>2971</v>
      </c>
      <c r="M344" s="128" t="s">
        <v>2963</v>
      </c>
      <c r="N344" s="128" t="s">
        <v>2972</v>
      </c>
      <c r="O344" s="128" t="s">
        <v>140</v>
      </c>
      <c r="P344" s="128" t="s">
        <v>140</v>
      </c>
      <c r="Q344" s="128" t="s">
        <v>140</v>
      </c>
      <c r="R344" s="128" t="s">
        <v>140</v>
      </c>
      <c r="S344" s="128" t="s">
        <v>140</v>
      </c>
      <c r="T344" s="128" t="s">
        <v>2973</v>
      </c>
      <c r="U344" s="128" t="s">
        <v>2921</v>
      </c>
      <c r="V344" s="129" t="s">
        <v>140</v>
      </c>
      <c r="W344" s="128" t="s">
        <v>140</v>
      </c>
    </row>
    <row r="345" spans="1:23" ht="25.5" hidden="1" x14ac:dyDescent="0.25">
      <c r="A345" s="128" t="s">
        <v>2911</v>
      </c>
      <c r="B345" s="128" t="s">
        <v>128</v>
      </c>
      <c r="C345" s="128" t="s">
        <v>140</v>
      </c>
      <c r="D345" s="128" t="s">
        <v>2974</v>
      </c>
      <c r="E345" s="128" t="s">
        <v>140</v>
      </c>
      <c r="F345" s="128" t="s">
        <v>2975</v>
      </c>
      <c r="G345" s="128" t="s">
        <v>2976</v>
      </c>
      <c r="H345" s="128" t="s">
        <v>2977</v>
      </c>
      <c r="I345" s="128" t="s">
        <v>269</v>
      </c>
      <c r="J345" s="158" t="s">
        <v>2978</v>
      </c>
      <c r="K345" s="159"/>
      <c r="L345" s="128" t="s">
        <v>2979</v>
      </c>
      <c r="M345" s="128" t="s">
        <v>2963</v>
      </c>
      <c r="N345" s="128" t="s">
        <v>2980</v>
      </c>
      <c r="O345" s="128" t="s">
        <v>140</v>
      </c>
      <c r="P345" s="128" t="s">
        <v>140</v>
      </c>
      <c r="Q345" s="128" t="s">
        <v>140</v>
      </c>
      <c r="R345" s="128" t="s">
        <v>140</v>
      </c>
      <c r="S345" s="128" t="s">
        <v>140</v>
      </c>
      <c r="T345" s="128" t="s">
        <v>2981</v>
      </c>
      <c r="U345" s="128" t="s">
        <v>2921</v>
      </c>
      <c r="V345" s="129" t="s">
        <v>140</v>
      </c>
      <c r="W345" s="128" t="s">
        <v>140</v>
      </c>
    </row>
    <row r="346" spans="1:23" ht="25.5" hidden="1" x14ac:dyDescent="0.25">
      <c r="A346" s="128" t="s">
        <v>2911</v>
      </c>
      <c r="B346" s="128" t="s">
        <v>128</v>
      </c>
      <c r="C346" s="128" t="s">
        <v>140</v>
      </c>
      <c r="D346" s="128" t="s">
        <v>2982</v>
      </c>
      <c r="E346" s="128" t="s">
        <v>140</v>
      </c>
      <c r="F346" s="128" t="s">
        <v>2983</v>
      </c>
      <c r="G346" s="128" t="s">
        <v>2984</v>
      </c>
      <c r="H346" s="128" t="s">
        <v>2985</v>
      </c>
      <c r="I346" s="128" t="s">
        <v>718</v>
      </c>
      <c r="J346" s="158" t="s">
        <v>2986</v>
      </c>
      <c r="K346" s="159"/>
      <c r="L346" s="128" t="s">
        <v>2987</v>
      </c>
      <c r="M346" s="128" t="s">
        <v>2988</v>
      </c>
      <c r="N346" s="128" t="s">
        <v>2989</v>
      </c>
      <c r="O346" s="128" t="s">
        <v>140</v>
      </c>
      <c r="P346" s="128" t="s">
        <v>140</v>
      </c>
      <c r="Q346" s="128" t="s">
        <v>140</v>
      </c>
      <c r="R346" s="128" t="s">
        <v>140</v>
      </c>
      <c r="S346" s="128" t="s">
        <v>140</v>
      </c>
      <c r="T346" s="128" t="s">
        <v>2990</v>
      </c>
      <c r="U346" s="128" t="s">
        <v>2921</v>
      </c>
      <c r="V346" s="129" t="s">
        <v>140</v>
      </c>
      <c r="W346" s="128" t="s">
        <v>140</v>
      </c>
    </row>
    <row r="347" spans="1:23" ht="25.5" hidden="1" x14ac:dyDescent="0.25">
      <c r="A347" s="128" t="s">
        <v>2911</v>
      </c>
      <c r="B347" s="128" t="s">
        <v>128</v>
      </c>
      <c r="C347" s="128" t="s">
        <v>140</v>
      </c>
      <c r="D347" s="128" t="s">
        <v>2991</v>
      </c>
      <c r="E347" s="128" t="s">
        <v>140</v>
      </c>
      <c r="F347" s="128" t="s">
        <v>2992</v>
      </c>
      <c r="G347" s="128" t="s">
        <v>2993</v>
      </c>
      <c r="H347" s="128" t="s">
        <v>2994</v>
      </c>
      <c r="I347" s="128" t="s">
        <v>441</v>
      </c>
      <c r="J347" s="158" t="s">
        <v>2995</v>
      </c>
      <c r="K347" s="159"/>
      <c r="L347" s="128" t="s">
        <v>2996</v>
      </c>
      <c r="M347" s="128" t="s">
        <v>2997</v>
      </c>
      <c r="N347" s="128" t="s">
        <v>2998</v>
      </c>
      <c r="O347" s="128" t="s">
        <v>140</v>
      </c>
      <c r="P347" s="128" t="s">
        <v>140</v>
      </c>
      <c r="Q347" s="128" t="s">
        <v>140</v>
      </c>
      <c r="R347" s="128" t="s">
        <v>140</v>
      </c>
      <c r="S347" s="128" t="s">
        <v>140</v>
      </c>
      <c r="T347" s="128" t="s">
        <v>2999</v>
      </c>
      <c r="U347" s="128" t="s">
        <v>2921</v>
      </c>
      <c r="V347" s="129" t="s">
        <v>140</v>
      </c>
      <c r="W347" s="128" t="s">
        <v>140</v>
      </c>
    </row>
    <row r="348" spans="1:23" ht="25.5" hidden="1" x14ac:dyDescent="0.25">
      <c r="A348" s="128" t="s">
        <v>2911</v>
      </c>
      <c r="B348" s="128" t="s">
        <v>128</v>
      </c>
      <c r="C348" s="128" t="s">
        <v>140</v>
      </c>
      <c r="D348" s="128" t="s">
        <v>3000</v>
      </c>
      <c r="E348" s="128" t="s">
        <v>140</v>
      </c>
      <c r="F348" s="128" t="s">
        <v>3001</v>
      </c>
      <c r="G348" s="128" t="s">
        <v>3002</v>
      </c>
      <c r="H348" s="128" t="s">
        <v>3003</v>
      </c>
      <c r="I348" s="128" t="s">
        <v>415</v>
      </c>
      <c r="J348" s="158" t="s">
        <v>3004</v>
      </c>
      <c r="K348" s="159"/>
      <c r="L348" s="128" t="s">
        <v>3005</v>
      </c>
      <c r="M348" s="128" t="s">
        <v>3006</v>
      </c>
      <c r="N348" s="128" t="s">
        <v>3007</v>
      </c>
      <c r="O348" s="128" t="s">
        <v>140</v>
      </c>
      <c r="P348" s="128" t="s">
        <v>140</v>
      </c>
      <c r="Q348" s="128" t="s">
        <v>140</v>
      </c>
      <c r="R348" s="128" t="s">
        <v>140</v>
      </c>
      <c r="S348" s="128" t="s">
        <v>140</v>
      </c>
      <c r="T348" s="128" t="s">
        <v>3008</v>
      </c>
      <c r="U348" s="128" t="s">
        <v>2921</v>
      </c>
      <c r="V348" s="129" t="s">
        <v>140</v>
      </c>
      <c r="W348" s="128" t="s">
        <v>140</v>
      </c>
    </row>
    <row r="349" spans="1:23" ht="25.5" hidden="1" x14ac:dyDescent="0.25">
      <c r="A349" s="128" t="s">
        <v>2911</v>
      </c>
      <c r="B349" s="128" t="s">
        <v>128</v>
      </c>
      <c r="C349" s="128" t="s">
        <v>140</v>
      </c>
      <c r="D349" s="128" t="s">
        <v>3009</v>
      </c>
      <c r="E349" s="128" t="s">
        <v>140</v>
      </c>
      <c r="F349" s="128" t="s">
        <v>3010</v>
      </c>
      <c r="G349" s="128" t="s">
        <v>3011</v>
      </c>
      <c r="H349" s="128" t="s">
        <v>3012</v>
      </c>
      <c r="I349" s="128" t="s">
        <v>415</v>
      </c>
      <c r="J349" s="158" t="s">
        <v>3013</v>
      </c>
      <c r="K349" s="159"/>
      <c r="L349" s="128" t="s">
        <v>3014</v>
      </c>
      <c r="M349" s="128" t="s">
        <v>3015</v>
      </c>
      <c r="N349" s="128" t="s">
        <v>3016</v>
      </c>
      <c r="O349" s="128" t="s">
        <v>140</v>
      </c>
      <c r="P349" s="128" t="s">
        <v>140</v>
      </c>
      <c r="Q349" s="128" t="s">
        <v>140</v>
      </c>
      <c r="R349" s="128" t="s">
        <v>140</v>
      </c>
      <c r="S349" s="128" t="s">
        <v>140</v>
      </c>
      <c r="T349" s="128" t="s">
        <v>3017</v>
      </c>
      <c r="U349" s="128" t="s">
        <v>2921</v>
      </c>
      <c r="V349" s="129" t="s">
        <v>140</v>
      </c>
      <c r="W349" s="128" t="s">
        <v>140</v>
      </c>
    </row>
    <row r="350" spans="1:23" ht="25.5" hidden="1" x14ac:dyDescent="0.25">
      <c r="A350" s="128" t="s">
        <v>2911</v>
      </c>
      <c r="B350" s="128" t="s">
        <v>128</v>
      </c>
      <c r="C350" s="128" t="s">
        <v>140</v>
      </c>
      <c r="D350" s="128" t="s">
        <v>3018</v>
      </c>
      <c r="E350" s="128" t="s">
        <v>140</v>
      </c>
      <c r="F350" s="128" t="s">
        <v>3019</v>
      </c>
      <c r="G350" s="128" t="s">
        <v>3020</v>
      </c>
      <c r="H350" s="128" t="s">
        <v>3021</v>
      </c>
      <c r="I350" s="128" t="s">
        <v>415</v>
      </c>
      <c r="J350" s="158" t="s">
        <v>3022</v>
      </c>
      <c r="K350" s="159"/>
      <c r="L350" s="128" t="s">
        <v>3023</v>
      </c>
      <c r="M350" s="128" t="s">
        <v>3024</v>
      </c>
      <c r="N350" s="128" t="s">
        <v>3025</v>
      </c>
      <c r="O350" s="128" t="s">
        <v>140</v>
      </c>
      <c r="P350" s="128" t="s">
        <v>3026</v>
      </c>
      <c r="Q350" s="128" t="s">
        <v>140</v>
      </c>
      <c r="R350" s="128" t="s">
        <v>140</v>
      </c>
      <c r="S350" s="128" t="s">
        <v>140</v>
      </c>
      <c r="T350" s="128" t="s">
        <v>3027</v>
      </c>
      <c r="U350" s="128" t="s">
        <v>2921</v>
      </c>
      <c r="V350" s="129" t="s">
        <v>140</v>
      </c>
      <c r="W350" s="128" t="s">
        <v>140</v>
      </c>
    </row>
    <row r="351" spans="1:23" ht="25.5" hidden="1" x14ac:dyDescent="0.25">
      <c r="A351" s="128" t="s">
        <v>2911</v>
      </c>
      <c r="B351" s="128" t="s">
        <v>128</v>
      </c>
      <c r="C351" s="128" t="s">
        <v>140</v>
      </c>
      <c r="D351" s="128" t="s">
        <v>3028</v>
      </c>
      <c r="E351" s="128" t="s">
        <v>140</v>
      </c>
      <c r="F351" s="128" t="s">
        <v>3029</v>
      </c>
      <c r="G351" s="128" t="s">
        <v>3030</v>
      </c>
      <c r="H351" s="128" t="s">
        <v>3031</v>
      </c>
      <c r="I351" s="128" t="s">
        <v>415</v>
      </c>
      <c r="J351" s="158" t="s">
        <v>3032</v>
      </c>
      <c r="K351" s="159"/>
      <c r="L351" s="128" t="s">
        <v>3033</v>
      </c>
      <c r="M351" s="128" t="s">
        <v>3034</v>
      </c>
      <c r="N351" s="128" t="s">
        <v>3035</v>
      </c>
      <c r="O351" s="128" t="s">
        <v>140</v>
      </c>
      <c r="P351" s="128" t="s">
        <v>140</v>
      </c>
      <c r="Q351" s="128" t="s">
        <v>140</v>
      </c>
      <c r="R351" s="128" t="s">
        <v>140</v>
      </c>
      <c r="S351" s="128" t="s">
        <v>140</v>
      </c>
      <c r="T351" s="128" t="s">
        <v>3036</v>
      </c>
      <c r="U351" s="128" t="s">
        <v>2921</v>
      </c>
      <c r="V351" s="129" t="s">
        <v>140</v>
      </c>
      <c r="W351" s="128" t="s">
        <v>140</v>
      </c>
    </row>
    <row r="352" spans="1:23" ht="25.5" hidden="1" x14ac:dyDescent="0.25">
      <c r="A352" s="128" t="s">
        <v>2911</v>
      </c>
      <c r="B352" s="128" t="s">
        <v>128</v>
      </c>
      <c r="C352" s="128" t="s">
        <v>140</v>
      </c>
      <c r="D352" s="128" t="s">
        <v>3037</v>
      </c>
      <c r="E352" s="128" t="s">
        <v>140</v>
      </c>
      <c r="F352" s="128" t="s">
        <v>3038</v>
      </c>
      <c r="G352" s="128" t="s">
        <v>3039</v>
      </c>
      <c r="H352" s="128" t="s">
        <v>3040</v>
      </c>
      <c r="I352" s="128" t="s">
        <v>340</v>
      </c>
      <c r="J352" s="158" t="s">
        <v>3041</v>
      </c>
      <c r="K352" s="159"/>
      <c r="L352" s="128" t="s">
        <v>3042</v>
      </c>
      <c r="M352" s="128" t="s">
        <v>3043</v>
      </c>
      <c r="N352" s="128" t="s">
        <v>3044</v>
      </c>
      <c r="O352" s="128" t="s">
        <v>140</v>
      </c>
      <c r="P352" s="128" t="s">
        <v>140</v>
      </c>
      <c r="Q352" s="128" t="s">
        <v>140</v>
      </c>
      <c r="R352" s="128" t="s">
        <v>140</v>
      </c>
      <c r="S352" s="128" t="s">
        <v>140</v>
      </c>
      <c r="T352" s="128" t="s">
        <v>3045</v>
      </c>
      <c r="U352" s="128" t="s">
        <v>2921</v>
      </c>
      <c r="V352" s="129" t="s">
        <v>140</v>
      </c>
      <c r="W352" s="128" t="s">
        <v>140</v>
      </c>
    </row>
    <row r="353" spans="1:23" ht="25.5" hidden="1" x14ac:dyDescent="0.25">
      <c r="A353" s="128" t="s">
        <v>2911</v>
      </c>
      <c r="B353" s="128" t="s">
        <v>128</v>
      </c>
      <c r="C353" s="128" t="s">
        <v>140</v>
      </c>
      <c r="D353" s="128" t="s">
        <v>3046</v>
      </c>
      <c r="E353" s="128" t="s">
        <v>140</v>
      </c>
      <c r="F353" s="128" t="s">
        <v>3047</v>
      </c>
      <c r="G353" s="128" t="s">
        <v>3048</v>
      </c>
      <c r="H353" s="128" t="s">
        <v>3049</v>
      </c>
      <c r="I353" s="128" t="s">
        <v>415</v>
      </c>
      <c r="J353" s="158" t="s">
        <v>3050</v>
      </c>
      <c r="K353" s="159"/>
      <c r="L353" s="128" t="s">
        <v>3051</v>
      </c>
      <c r="M353" s="128" t="s">
        <v>3052</v>
      </c>
      <c r="N353" s="128" t="s">
        <v>3053</v>
      </c>
      <c r="O353" s="128" t="s">
        <v>140</v>
      </c>
      <c r="P353" s="128" t="s">
        <v>140</v>
      </c>
      <c r="Q353" s="128" t="s">
        <v>140</v>
      </c>
      <c r="R353" s="128" t="s">
        <v>140</v>
      </c>
      <c r="S353" s="128" t="s">
        <v>140</v>
      </c>
      <c r="T353" s="128" t="s">
        <v>3054</v>
      </c>
      <c r="U353" s="128" t="s">
        <v>2921</v>
      </c>
      <c r="V353" s="129" t="s">
        <v>140</v>
      </c>
      <c r="W353" s="128" t="s">
        <v>140</v>
      </c>
    </row>
    <row r="354" spans="1:23" ht="25.5" hidden="1" x14ac:dyDescent="0.25">
      <c r="A354" s="128" t="s">
        <v>2911</v>
      </c>
      <c r="B354" s="128" t="s">
        <v>128</v>
      </c>
      <c r="C354" s="128" t="s">
        <v>140</v>
      </c>
      <c r="D354" s="128" t="s">
        <v>3055</v>
      </c>
      <c r="E354" s="128" t="s">
        <v>140</v>
      </c>
      <c r="F354" s="128" t="s">
        <v>3056</v>
      </c>
      <c r="G354" s="128" t="s">
        <v>3057</v>
      </c>
      <c r="H354" s="128" t="s">
        <v>3058</v>
      </c>
      <c r="I354" s="128" t="s">
        <v>441</v>
      </c>
      <c r="J354" s="158" t="s">
        <v>3059</v>
      </c>
      <c r="K354" s="159"/>
      <c r="L354" s="128" t="s">
        <v>3060</v>
      </c>
      <c r="M354" s="128" t="s">
        <v>3061</v>
      </c>
      <c r="N354" s="128" t="s">
        <v>3062</v>
      </c>
      <c r="O354" s="128" t="s">
        <v>140</v>
      </c>
      <c r="P354" s="128" t="s">
        <v>140</v>
      </c>
      <c r="Q354" s="128" t="s">
        <v>140</v>
      </c>
      <c r="R354" s="128" t="s">
        <v>140</v>
      </c>
      <c r="S354" s="128" t="s">
        <v>140</v>
      </c>
      <c r="T354" s="128" t="s">
        <v>3063</v>
      </c>
      <c r="U354" s="128" t="s">
        <v>2921</v>
      </c>
      <c r="V354" s="129" t="s">
        <v>140</v>
      </c>
      <c r="W354" s="128" t="s">
        <v>140</v>
      </c>
    </row>
    <row r="355" spans="1:23" ht="25.5" hidden="1" x14ac:dyDescent="0.25">
      <c r="A355" s="128" t="s">
        <v>2911</v>
      </c>
      <c r="B355" s="128" t="s">
        <v>128</v>
      </c>
      <c r="C355" s="128" t="s">
        <v>140</v>
      </c>
      <c r="D355" s="128" t="s">
        <v>3064</v>
      </c>
      <c r="E355" s="128" t="s">
        <v>140</v>
      </c>
      <c r="F355" s="128" t="s">
        <v>3065</v>
      </c>
      <c r="G355" s="128" t="s">
        <v>3066</v>
      </c>
      <c r="H355" s="128" t="s">
        <v>3067</v>
      </c>
      <c r="I355" s="128" t="s">
        <v>340</v>
      </c>
      <c r="J355" s="158" t="s">
        <v>3068</v>
      </c>
      <c r="K355" s="159"/>
      <c r="L355" s="128" t="s">
        <v>3069</v>
      </c>
      <c r="M355" s="128" t="s">
        <v>3070</v>
      </c>
      <c r="N355" s="128" t="s">
        <v>3071</v>
      </c>
      <c r="O355" s="128" t="s">
        <v>140</v>
      </c>
      <c r="P355" s="128" t="s">
        <v>140</v>
      </c>
      <c r="Q355" s="128" t="s">
        <v>140</v>
      </c>
      <c r="R355" s="128" t="s">
        <v>140</v>
      </c>
      <c r="S355" s="128" t="s">
        <v>140</v>
      </c>
      <c r="T355" s="128" t="s">
        <v>3072</v>
      </c>
      <c r="U355" s="128" t="s">
        <v>2921</v>
      </c>
      <c r="V355" s="129" t="s">
        <v>140</v>
      </c>
      <c r="W355" s="128" t="s">
        <v>140</v>
      </c>
    </row>
    <row r="356" spans="1:23" ht="25.5" hidden="1" x14ac:dyDescent="0.25">
      <c r="A356" s="128" t="s">
        <v>2911</v>
      </c>
      <c r="B356" s="128" t="s">
        <v>128</v>
      </c>
      <c r="C356" s="128" t="s">
        <v>140</v>
      </c>
      <c r="D356" s="128" t="s">
        <v>3073</v>
      </c>
      <c r="E356" s="128" t="s">
        <v>140</v>
      </c>
      <c r="F356" s="128" t="s">
        <v>3074</v>
      </c>
      <c r="G356" s="128" t="s">
        <v>3075</v>
      </c>
      <c r="H356" s="128" t="s">
        <v>3076</v>
      </c>
      <c r="I356" s="128" t="s">
        <v>718</v>
      </c>
      <c r="J356" s="158" t="s">
        <v>3077</v>
      </c>
      <c r="K356" s="159"/>
      <c r="L356" s="128" t="s">
        <v>3078</v>
      </c>
      <c r="M356" s="128" t="s">
        <v>3079</v>
      </c>
      <c r="N356" s="128" t="s">
        <v>3080</v>
      </c>
      <c r="O356" s="128" t="s">
        <v>140</v>
      </c>
      <c r="P356" s="128" t="s">
        <v>140</v>
      </c>
      <c r="Q356" s="128" t="s">
        <v>140</v>
      </c>
      <c r="R356" s="128" t="s">
        <v>140</v>
      </c>
      <c r="S356" s="128" t="s">
        <v>140</v>
      </c>
      <c r="T356" s="128" t="s">
        <v>3081</v>
      </c>
      <c r="U356" s="128" t="s">
        <v>2921</v>
      </c>
      <c r="V356" s="129" t="s">
        <v>140</v>
      </c>
      <c r="W356" s="128" t="s">
        <v>140</v>
      </c>
    </row>
    <row r="357" spans="1:23" ht="25.5" hidden="1" x14ac:dyDescent="0.25">
      <c r="A357" s="128" t="s">
        <v>2911</v>
      </c>
      <c r="B357" s="128" t="s">
        <v>128</v>
      </c>
      <c r="C357" s="128" t="s">
        <v>140</v>
      </c>
      <c r="D357" s="128" t="s">
        <v>3082</v>
      </c>
      <c r="E357" s="128" t="s">
        <v>140</v>
      </c>
      <c r="F357" s="128" t="s">
        <v>3083</v>
      </c>
      <c r="G357" s="128" t="s">
        <v>3084</v>
      </c>
      <c r="H357" s="128" t="s">
        <v>3085</v>
      </c>
      <c r="I357" s="128" t="s">
        <v>269</v>
      </c>
      <c r="J357" s="158" t="s">
        <v>3086</v>
      </c>
      <c r="K357" s="159"/>
      <c r="L357" s="128" t="s">
        <v>3087</v>
      </c>
      <c r="M357" s="128" t="s">
        <v>3088</v>
      </c>
      <c r="N357" s="128" t="s">
        <v>3089</v>
      </c>
      <c r="O357" s="128" t="s">
        <v>140</v>
      </c>
      <c r="P357" s="128" t="s">
        <v>140</v>
      </c>
      <c r="Q357" s="128" t="s">
        <v>140</v>
      </c>
      <c r="R357" s="128" t="s">
        <v>140</v>
      </c>
      <c r="S357" s="128" t="s">
        <v>140</v>
      </c>
      <c r="T357" s="128" t="s">
        <v>3090</v>
      </c>
      <c r="U357" s="128" t="s">
        <v>2921</v>
      </c>
      <c r="V357" s="129" t="s">
        <v>140</v>
      </c>
      <c r="W357" s="128" t="s">
        <v>140</v>
      </c>
    </row>
    <row r="358" spans="1:23" ht="25.5" hidden="1" x14ac:dyDescent="0.25">
      <c r="A358" s="128" t="s">
        <v>2911</v>
      </c>
      <c r="B358" s="128" t="s">
        <v>128</v>
      </c>
      <c r="C358" s="128" t="s">
        <v>140</v>
      </c>
      <c r="D358" s="128" t="s">
        <v>3091</v>
      </c>
      <c r="E358" s="128" t="s">
        <v>140</v>
      </c>
      <c r="F358" s="128" t="s">
        <v>3092</v>
      </c>
      <c r="G358" s="128" t="s">
        <v>3093</v>
      </c>
      <c r="H358" s="128" t="s">
        <v>3094</v>
      </c>
      <c r="I358" s="128" t="s">
        <v>727</v>
      </c>
      <c r="J358" s="158" t="s">
        <v>3095</v>
      </c>
      <c r="K358" s="159"/>
      <c r="L358" s="128" t="s">
        <v>3096</v>
      </c>
      <c r="M358" s="128" t="s">
        <v>3097</v>
      </c>
      <c r="N358" s="128" t="s">
        <v>3098</v>
      </c>
      <c r="O358" s="128" t="s">
        <v>140</v>
      </c>
      <c r="P358" s="128" t="s">
        <v>140</v>
      </c>
      <c r="Q358" s="128" t="s">
        <v>140</v>
      </c>
      <c r="R358" s="128" t="s">
        <v>140</v>
      </c>
      <c r="S358" s="128" t="s">
        <v>140</v>
      </c>
      <c r="T358" s="128" t="s">
        <v>3099</v>
      </c>
      <c r="U358" s="128" t="s">
        <v>2921</v>
      </c>
      <c r="V358" s="129" t="s">
        <v>140</v>
      </c>
      <c r="W358" s="128" t="s">
        <v>140</v>
      </c>
    </row>
    <row r="359" spans="1:23" ht="25.5" hidden="1" x14ac:dyDescent="0.25">
      <c r="A359" s="128" t="s">
        <v>2911</v>
      </c>
      <c r="B359" s="128" t="s">
        <v>128</v>
      </c>
      <c r="C359" s="128" t="s">
        <v>140</v>
      </c>
      <c r="D359" s="128" t="s">
        <v>3100</v>
      </c>
      <c r="E359" s="128" t="s">
        <v>140</v>
      </c>
      <c r="F359" s="128" t="s">
        <v>3101</v>
      </c>
      <c r="G359" s="128" t="s">
        <v>3102</v>
      </c>
      <c r="H359" s="128" t="s">
        <v>3103</v>
      </c>
      <c r="I359" s="128" t="s">
        <v>381</v>
      </c>
      <c r="J359" s="158" t="s">
        <v>3104</v>
      </c>
      <c r="K359" s="159"/>
      <c r="L359" s="128" t="s">
        <v>3105</v>
      </c>
      <c r="M359" s="128" t="s">
        <v>3106</v>
      </c>
      <c r="N359" s="128" t="s">
        <v>3107</v>
      </c>
      <c r="O359" s="128" t="s">
        <v>140</v>
      </c>
      <c r="P359" s="128" t="s">
        <v>140</v>
      </c>
      <c r="Q359" s="128" t="s">
        <v>140</v>
      </c>
      <c r="R359" s="128" t="s">
        <v>140</v>
      </c>
      <c r="S359" s="128" t="s">
        <v>140</v>
      </c>
      <c r="T359" s="128" t="s">
        <v>3108</v>
      </c>
      <c r="U359" s="128" t="s">
        <v>2921</v>
      </c>
      <c r="V359" s="129" t="s">
        <v>140</v>
      </c>
      <c r="W359" s="128" t="s">
        <v>140</v>
      </c>
    </row>
    <row r="360" spans="1:23" ht="25.5" hidden="1" x14ac:dyDescent="0.25">
      <c r="A360" s="128" t="s">
        <v>2911</v>
      </c>
      <c r="B360" s="128" t="s">
        <v>128</v>
      </c>
      <c r="C360" s="128" t="s">
        <v>140</v>
      </c>
      <c r="D360" s="128" t="s">
        <v>3109</v>
      </c>
      <c r="E360" s="128" t="s">
        <v>140</v>
      </c>
      <c r="F360" s="128" t="s">
        <v>3110</v>
      </c>
      <c r="G360" s="128" t="s">
        <v>3111</v>
      </c>
      <c r="H360" s="128" t="s">
        <v>3112</v>
      </c>
      <c r="I360" s="128" t="s">
        <v>298</v>
      </c>
      <c r="J360" s="158" t="s">
        <v>3113</v>
      </c>
      <c r="K360" s="159"/>
      <c r="L360" s="128" t="s">
        <v>3114</v>
      </c>
      <c r="M360" s="128" t="s">
        <v>3115</v>
      </c>
      <c r="N360" s="128" t="s">
        <v>3116</v>
      </c>
      <c r="O360" s="128" t="s">
        <v>140</v>
      </c>
      <c r="P360" s="128" t="s">
        <v>140</v>
      </c>
      <c r="Q360" s="128" t="s">
        <v>140</v>
      </c>
      <c r="R360" s="128" t="s">
        <v>140</v>
      </c>
      <c r="S360" s="128" t="s">
        <v>140</v>
      </c>
      <c r="T360" s="128" t="s">
        <v>3117</v>
      </c>
      <c r="U360" s="128" t="s">
        <v>2921</v>
      </c>
      <c r="V360" s="129" t="s">
        <v>140</v>
      </c>
      <c r="W360" s="128" t="s">
        <v>140</v>
      </c>
    </row>
    <row r="361" spans="1:23" ht="25.5" hidden="1" x14ac:dyDescent="0.25">
      <c r="A361" s="128" t="s">
        <v>2911</v>
      </c>
      <c r="B361" s="128" t="s">
        <v>128</v>
      </c>
      <c r="C361" s="128" t="s">
        <v>140</v>
      </c>
      <c r="D361" s="128" t="s">
        <v>3118</v>
      </c>
      <c r="E361" s="128" t="s">
        <v>140</v>
      </c>
      <c r="F361" s="128" t="s">
        <v>3119</v>
      </c>
      <c r="G361" s="128" t="s">
        <v>3120</v>
      </c>
      <c r="H361" s="128" t="s">
        <v>3121</v>
      </c>
      <c r="I361" s="128" t="s">
        <v>298</v>
      </c>
      <c r="J361" s="158" t="s">
        <v>3122</v>
      </c>
      <c r="K361" s="159"/>
      <c r="L361" s="128" t="s">
        <v>3123</v>
      </c>
      <c r="M361" s="128" t="s">
        <v>3115</v>
      </c>
      <c r="N361" s="128" t="s">
        <v>3124</v>
      </c>
      <c r="O361" s="128" t="s">
        <v>140</v>
      </c>
      <c r="P361" s="128" t="s">
        <v>140</v>
      </c>
      <c r="Q361" s="128" t="s">
        <v>140</v>
      </c>
      <c r="R361" s="128" t="s">
        <v>140</v>
      </c>
      <c r="S361" s="128" t="s">
        <v>140</v>
      </c>
      <c r="T361" s="128" t="s">
        <v>140</v>
      </c>
      <c r="U361" s="128" t="s">
        <v>2921</v>
      </c>
      <c r="V361" s="129" t="s">
        <v>140</v>
      </c>
      <c r="W361" s="128" t="s">
        <v>140</v>
      </c>
    </row>
    <row r="362" spans="1:23" ht="25.5" hidden="1" x14ac:dyDescent="0.25">
      <c r="A362" s="128" t="s">
        <v>2911</v>
      </c>
      <c r="B362" s="128" t="s">
        <v>128</v>
      </c>
      <c r="C362" s="128" t="s">
        <v>140</v>
      </c>
      <c r="D362" s="128" t="s">
        <v>3125</v>
      </c>
      <c r="E362" s="128" t="s">
        <v>140</v>
      </c>
      <c r="F362" s="128" t="s">
        <v>3126</v>
      </c>
      <c r="G362" s="128" t="s">
        <v>3127</v>
      </c>
      <c r="H362" s="128" t="s">
        <v>3128</v>
      </c>
      <c r="I362" s="128" t="s">
        <v>298</v>
      </c>
      <c r="J362" s="158" t="s">
        <v>3122</v>
      </c>
      <c r="K362" s="159"/>
      <c r="L362" s="128" t="s">
        <v>3123</v>
      </c>
      <c r="M362" s="128" t="s">
        <v>3115</v>
      </c>
      <c r="N362" s="128" t="s">
        <v>3129</v>
      </c>
      <c r="O362" s="128" t="s">
        <v>140</v>
      </c>
      <c r="P362" s="128" t="s">
        <v>140</v>
      </c>
      <c r="Q362" s="128" t="s">
        <v>140</v>
      </c>
      <c r="R362" s="128" t="s">
        <v>140</v>
      </c>
      <c r="S362" s="128" t="s">
        <v>140</v>
      </c>
      <c r="T362" s="128" t="s">
        <v>140</v>
      </c>
      <c r="U362" s="128" t="s">
        <v>2921</v>
      </c>
      <c r="V362" s="129" t="s">
        <v>140</v>
      </c>
      <c r="W362" s="128" t="s">
        <v>140</v>
      </c>
    </row>
    <row r="363" spans="1:23" ht="25.5" hidden="1" x14ac:dyDescent="0.25">
      <c r="A363" s="128" t="s">
        <v>2911</v>
      </c>
      <c r="B363" s="128" t="s">
        <v>128</v>
      </c>
      <c r="C363" s="128" t="s">
        <v>140</v>
      </c>
      <c r="D363" s="128" t="s">
        <v>3130</v>
      </c>
      <c r="E363" s="128" t="s">
        <v>140</v>
      </c>
      <c r="F363" s="128" t="s">
        <v>3131</v>
      </c>
      <c r="G363" s="128" t="s">
        <v>3132</v>
      </c>
      <c r="H363" s="128" t="s">
        <v>3133</v>
      </c>
      <c r="I363" s="128" t="s">
        <v>718</v>
      </c>
      <c r="J363" s="158" t="s">
        <v>3134</v>
      </c>
      <c r="K363" s="159"/>
      <c r="L363" s="128" t="s">
        <v>3135</v>
      </c>
      <c r="M363" s="128" t="s">
        <v>3136</v>
      </c>
      <c r="N363" s="128" t="s">
        <v>3137</v>
      </c>
      <c r="O363" s="128" t="s">
        <v>140</v>
      </c>
      <c r="P363" s="128" t="s">
        <v>140</v>
      </c>
      <c r="Q363" s="128" t="s">
        <v>140</v>
      </c>
      <c r="R363" s="128" t="s">
        <v>140</v>
      </c>
      <c r="S363" s="128" t="s">
        <v>140</v>
      </c>
      <c r="T363" s="128" t="s">
        <v>3138</v>
      </c>
      <c r="U363" s="128" t="s">
        <v>2921</v>
      </c>
      <c r="V363" s="129" t="s">
        <v>140</v>
      </c>
      <c r="W363" s="128" t="s">
        <v>140</v>
      </c>
    </row>
    <row r="364" spans="1:23" ht="25.5" hidden="1" x14ac:dyDescent="0.25">
      <c r="A364" s="128" t="s">
        <v>2911</v>
      </c>
      <c r="B364" s="128" t="s">
        <v>128</v>
      </c>
      <c r="C364" s="128" t="s">
        <v>140</v>
      </c>
      <c r="D364" s="128" t="s">
        <v>3139</v>
      </c>
      <c r="E364" s="128" t="s">
        <v>140</v>
      </c>
      <c r="F364" s="128" t="s">
        <v>3140</v>
      </c>
      <c r="G364" s="128" t="s">
        <v>3141</v>
      </c>
      <c r="H364" s="128" t="s">
        <v>3142</v>
      </c>
      <c r="I364" s="128" t="s">
        <v>381</v>
      </c>
      <c r="J364" s="158" t="s">
        <v>3143</v>
      </c>
      <c r="K364" s="159"/>
      <c r="L364" s="128" t="s">
        <v>3144</v>
      </c>
      <c r="M364" s="128" t="s">
        <v>3145</v>
      </c>
      <c r="N364" s="128" t="s">
        <v>3146</v>
      </c>
      <c r="O364" s="128" t="s">
        <v>140</v>
      </c>
      <c r="P364" s="128" t="s">
        <v>140</v>
      </c>
      <c r="Q364" s="128" t="s">
        <v>140</v>
      </c>
      <c r="R364" s="128" t="s">
        <v>140</v>
      </c>
      <c r="S364" s="128" t="s">
        <v>140</v>
      </c>
      <c r="T364" s="128" t="s">
        <v>3147</v>
      </c>
      <c r="U364" s="128" t="s">
        <v>2921</v>
      </c>
      <c r="V364" s="129" t="s">
        <v>140</v>
      </c>
      <c r="W364" s="128" t="s">
        <v>140</v>
      </c>
    </row>
    <row r="365" spans="1:23" ht="25.5" hidden="1" x14ac:dyDescent="0.25">
      <c r="A365" s="128" t="s">
        <v>2911</v>
      </c>
      <c r="B365" s="128" t="s">
        <v>128</v>
      </c>
      <c r="C365" s="128" t="s">
        <v>140</v>
      </c>
      <c r="D365" s="128" t="s">
        <v>3148</v>
      </c>
      <c r="E365" s="128" t="s">
        <v>140</v>
      </c>
      <c r="F365" s="128" t="s">
        <v>3149</v>
      </c>
      <c r="G365" s="128" t="s">
        <v>3150</v>
      </c>
      <c r="H365" s="128" t="s">
        <v>3151</v>
      </c>
      <c r="I365" s="128" t="s">
        <v>539</v>
      </c>
      <c r="J365" s="158" t="s">
        <v>3152</v>
      </c>
      <c r="K365" s="159"/>
      <c r="L365" s="128" t="s">
        <v>3153</v>
      </c>
      <c r="M365" s="128" t="s">
        <v>3154</v>
      </c>
      <c r="N365" s="128" t="s">
        <v>3155</v>
      </c>
      <c r="O365" s="128" t="s">
        <v>140</v>
      </c>
      <c r="P365" s="128" t="s">
        <v>140</v>
      </c>
      <c r="Q365" s="128" t="s">
        <v>140</v>
      </c>
      <c r="R365" s="128" t="s">
        <v>140</v>
      </c>
      <c r="S365" s="128" t="s">
        <v>140</v>
      </c>
      <c r="T365" s="128" t="s">
        <v>3156</v>
      </c>
      <c r="U365" s="128" t="s">
        <v>2921</v>
      </c>
      <c r="V365" s="129" t="s">
        <v>140</v>
      </c>
      <c r="W365" s="128" t="s">
        <v>140</v>
      </c>
    </row>
    <row r="366" spans="1:23" ht="25.5" hidden="1" x14ac:dyDescent="0.25">
      <c r="A366" s="128" t="s">
        <v>2911</v>
      </c>
      <c r="B366" s="128" t="s">
        <v>128</v>
      </c>
      <c r="C366" s="128" t="s">
        <v>140</v>
      </c>
      <c r="D366" s="128" t="s">
        <v>3157</v>
      </c>
      <c r="E366" s="128" t="s">
        <v>140</v>
      </c>
      <c r="F366" s="128" t="s">
        <v>3158</v>
      </c>
      <c r="G366" s="128" t="s">
        <v>3159</v>
      </c>
      <c r="H366" s="128" t="s">
        <v>3160</v>
      </c>
      <c r="I366" s="128" t="s">
        <v>340</v>
      </c>
      <c r="J366" s="158" t="s">
        <v>3161</v>
      </c>
      <c r="K366" s="159"/>
      <c r="L366" s="128" t="s">
        <v>3162</v>
      </c>
      <c r="M366" s="128" t="s">
        <v>3163</v>
      </c>
      <c r="N366" s="128" t="s">
        <v>3164</v>
      </c>
      <c r="O366" s="128" t="s">
        <v>140</v>
      </c>
      <c r="P366" s="128" t="s">
        <v>140</v>
      </c>
      <c r="Q366" s="128" t="s">
        <v>140</v>
      </c>
      <c r="R366" s="128" t="s">
        <v>140</v>
      </c>
      <c r="S366" s="128" t="s">
        <v>140</v>
      </c>
      <c r="T366" s="128" t="s">
        <v>140</v>
      </c>
      <c r="U366" s="128" t="s">
        <v>2921</v>
      </c>
      <c r="V366" s="129" t="s">
        <v>140</v>
      </c>
      <c r="W366" s="128" t="s">
        <v>140</v>
      </c>
    </row>
    <row r="367" spans="1:23" ht="25.5" hidden="1" x14ac:dyDescent="0.25">
      <c r="A367" s="128" t="s">
        <v>2911</v>
      </c>
      <c r="B367" s="128" t="s">
        <v>128</v>
      </c>
      <c r="C367" s="128" t="s">
        <v>140</v>
      </c>
      <c r="D367" s="128" t="s">
        <v>3165</v>
      </c>
      <c r="E367" s="128" t="s">
        <v>140</v>
      </c>
      <c r="F367" s="128" t="s">
        <v>3166</v>
      </c>
      <c r="G367" s="128" t="s">
        <v>3167</v>
      </c>
      <c r="H367" s="128" t="s">
        <v>3168</v>
      </c>
      <c r="I367" s="128" t="s">
        <v>340</v>
      </c>
      <c r="J367" s="158" t="s">
        <v>3169</v>
      </c>
      <c r="K367" s="159"/>
      <c r="L367" s="128" t="s">
        <v>3170</v>
      </c>
      <c r="M367" s="128" t="s">
        <v>3171</v>
      </c>
      <c r="N367" s="128" t="s">
        <v>3172</v>
      </c>
      <c r="O367" s="128" t="s">
        <v>140</v>
      </c>
      <c r="P367" s="128" t="s">
        <v>140</v>
      </c>
      <c r="Q367" s="128" t="s">
        <v>140</v>
      </c>
      <c r="R367" s="128" t="s">
        <v>140</v>
      </c>
      <c r="S367" s="128" t="s">
        <v>140</v>
      </c>
      <c r="T367" s="128" t="s">
        <v>3173</v>
      </c>
      <c r="U367" s="128" t="s">
        <v>2921</v>
      </c>
      <c r="V367" s="129" t="s">
        <v>140</v>
      </c>
      <c r="W367" s="128" t="s">
        <v>140</v>
      </c>
    </row>
    <row r="368" spans="1:23" ht="25.5" hidden="1" x14ac:dyDescent="0.25">
      <c r="A368" s="128" t="s">
        <v>2911</v>
      </c>
      <c r="B368" s="128" t="s">
        <v>128</v>
      </c>
      <c r="C368" s="128" t="s">
        <v>140</v>
      </c>
      <c r="D368" s="128" t="s">
        <v>3174</v>
      </c>
      <c r="E368" s="128" t="s">
        <v>140</v>
      </c>
      <c r="F368" s="128" t="s">
        <v>3175</v>
      </c>
      <c r="G368" s="128" t="s">
        <v>3176</v>
      </c>
      <c r="H368" s="128" t="s">
        <v>3177</v>
      </c>
      <c r="I368" s="128" t="s">
        <v>539</v>
      </c>
      <c r="J368" s="158" t="s">
        <v>3178</v>
      </c>
      <c r="K368" s="159"/>
      <c r="L368" s="128" t="s">
        <v>3179</v>
      </c>
      <c r="M368" s="128" t="s">
        <v>3180</v>
      </c>
      <c r="N368" s="128" t="s">
        <v>3181</v>
      </c>
      <c r="O368" s="128" t="s">
        <v>140</v>
      </c>
      <c r="P368" s="128" t="s">
        <v>140</v>
      </c>
      <c r="Q368" s="128" t="s">
        <v>140</v>
      </c>
      <c r="R368" s="128" t="s">
        <v>140</v>
      </c>
      <c r="S368" s="128" t="s">
        <v>140</v>
      </c>
      <c r="T368" s="128" t="s">
        <v>3182</v>
      </c>
      <c r="U368" s="128" t="s">
        <v>2921</v>
      </c>
      <c r="V368" s="129" t="s">
        <v>140</v>
      </c>
      <c r="W368" s="128" t="s">
        <v>140</v>
      </c>
    </row>
    <row r="369" spans="1:23" ht="25.5" hidden="1" x14ac:dyDescent="0.25">
      <c r="A369" s="128" t="s">
        <v>2911</v>
      </c>
      <c r="B369" s="128" t="s">
        <v>128</v>
      </c>
      <c r="C369" s="128" t="s">
        <v>140</v>
      </c>
      <c r="D369" s="128" t="s">
        <v>3183</v>
      </c>
      <c r="E369" s="128" t="s">
        <v>140</v>
      </c>
      <c r="F369" s="128" t="s">
        <v>3184</v>
      </c>
      <c r="G369" s="128" t="s">
        <v>3185</v>
      </c>
      <c r="H369" s="128" t="s">
        <v>3186</v>
      </c>
      <c r="I369" s="128" t="s">
        <v>381</v>
      </c>
      <c r="J369" s="158" t="s">
        <v>3187</v>
      </c>
      <c r="K369" s="159"/>
      <c r="L369" s="128" t="s">
        <v>3188</v>
      </c>
      <c r="M369" s="128" t="s">
        <v>3189</v>
      </c>
      <c r="N369" s="128" t="s">
        <v>3190</v>
      </c>
      <c r="O369" s="128" t="s">
        <v>140</v>
      </c>
      <c r="P369" s="128" t="s">
        <v>140</v>
      </c>
      <c r="Q369" s="128" t="s">
        <v>140</v>
      </c>
      <c r="R369" s="128" t="s">
        <v>140</v>
      </c>
      <c r="S369" s="128" t="s">
        <v>140</v>
      </c>
      <c r="T369" s="128" t="s">
        <v>3191</v>
      </c>
      <c r="U369" s="128" t="s">
        <v>2921</v>
      </c>
      <c r="V369" s="129" t="s">
        <v>140</v>
      </c>
      <c r="W369" s="128" t="s">
        <v>140</v>
      </c>
    </row>
    <row r="370" spans="1:23" ht="25.5" hidden="1" x14ac:dyDescent="0.25">
      <c r="A370" s="128" t="s">
        <v>2911</v>
      </c>
      <c r="B370" s="128" t="s">
        <v>128</v>
      </c>
      <c r="C370" s="128" t="s">
        <v>140</v>
      </c>
      <c r="D370" s="128" t="s">
        <v>3192</v>
      </c>
      <c r="E370" s="128" t="s">
        <v>140</v>
      </c>
      <c r="F370" s="128" t="s">
        <v>3193</v>
      </c>
      <c r="G370" s="128" t="s">
        <v>3194</v>
      </c>
      <c r="H370" s="128" t="s">
        <v>3195</v>
      </c>
      <c r="I370" s="128" t="s">
        <v>381</v>
      </c>
      <c r="J370" s="158" t="s">
        <v>3196</v>
      </c>
      <c r="K370" s="159"/>
      <c r="L370" s="128" t="s">
        <v>3105</v>
      </c>
      <c r="M370" s="128" t="s">
        <v>3197</v>
      </c>
      <c r="N370" s="128" t="s">
        <v>3198</v>
      </c>
      <c r="O370" s="128" t="s">
        <v>140</v>
      </c>
      <c r="P370" s="128" t="s">
        <v>140</v>
      </c>
      <c r="Q370" s="128" t="s">
        <v>140</v>
      </c>
      <c r="R370" s="128" t="s">
        <v>140</v>
      </c>
      <c r="S370" s="128" t="s">
        <v>140</v>
      </c>
      <c r="T370" s="128" t="s">
        <v>3108</v>
      </c>
      <c r="U370" s="128" t="s">
        <v>2921</v>
      </c>
      <c r="V370" s="129" t="s">
        <v>140</v>
      </c>
      <c r="W370" s="128" t="s">
        <v>140</v>
      </c>
    </row>
    <row r="371" spans="1:23" ht="25.5" hidden="1" x14ac:dyDescent="0.25">
      <c r="A371" s="128" t="s">
        <v>2911</v>
      </c>
      <c r="B371" s="128" t="s">
        <v>128</v>
      </c>
      <c r="C371" s="128" t="s">
        <v>140</v>
      </c>
      <c r="D371" s="128" t="s">
        <v>3199</v>
      </c>
      <c r="E371" s="128" t="s">
        <v>140</v>
      </c>
      <c r="F371" s="128" t="s">
        <v>3200</v>
      </c>
      <c r="G371" s="128" t="s">
        <v>3201</v>
      </c>
      <c r="H371" s="128" t="s">
        <v>3202</v>
      </c>
      <c r="I371" s="128" t="s">
        <v>340</v>
      </c>
      <c r="J371" s="158" t="s">
        <v>3203</v>
      </c>
      <c r="K371" s="159"/>
      <c r="L371" s="128" t="s">
        <v>3204</v>
      </c>
      <c r="M371" s="128" t="s">
        <v>3205</v>
      </c>
      <c r="N371" s="128" t="s">
        <v>3206</v>
      </c>
      <c r="O371" s="128" t="s">
        <v>140</v>
      </c>
      <c r="P371" s="128" t="s">
        <v>140</v>
      </c>
      <c r="Q371" s="128" t="s">
        <v>140</v>
      </c>
      <c r="R371" s="128" t="s">
        <v>140</v>
      </c>
      <c r="S371" s="128" t="s">
        <v>140</v>
      </c>
      <c r="T371" s="128" t="s">
        <v>3207</v>
      </c>
      <c r="U371" s="128" t="s">
        <v>2921</v>
      </c>
      <c r="V371" s="129" t="s">
        <v>140</v>
      </c>
      <c r="W371" s="128" t="s">
        <v>140</v>
      </c>
    </row>
    <row r="372" spans="1:23" ht="25.5" hidden="1" x14ac:dyDescent="0.25">
      <c r="A372" s="128" t="s">
        <v>2911</v>
      </c>
      <c r="B372" s="128" t="s">
        <v>128</v>
      </c>
      <c r="C372" s="128" t="s">
        <v>140</v>
      </c>
      <c r="D372" s="128" t="s">
        <v>3208</v>
      </c>
      <c r="E372" s="128" t="s">
        <v>140</v>
      </c>
      <c r="F372" s="128" t="s">
        <v>3209</v>
      </c>
      <c r="G372" s="128" t="s">
        <v>3210</v>
      </c>
      <c r="H372" s="128" t="s">
        <v>3211</v>
      </c>
      <c r="I372" s="128" t="s">
        <v>381</v>
      </c>
      <c r="J372" s="158" t="s">
        <v>3212</v>
      </c>
      <c r="K372" s="159"/>
      <c r="L372" s="128" t="s">
        <v>3213</v>
      </c>
      <c r="M372" s="128" t="s">
        <v>3214</v>
      </c>
      <c r="N372" s="128" t="s">
        <v>3215</v>
      </c>
      <c r="O372" s="128" t="s">
        <v>140</v>
      </c>
      <c r="P372" s="128" t="s">
        <v>140</v>
      </c>
      <c r="Q372" s="128" t="s">
        <v>140</v>
      </c>
      <c r="R372" s="128" t="s">
        <v>140</v>
      </c>
      <c r="S372" s="128" t="s">
        <v>140</v>
      </c>
      <c r="T372" s="128" t="s">
        <v>3216</v>
      </c>
      <c r="U372" s="128" t="s">
        <v>2921</v>
      </c>
      <c r="V372" s="129" t="s">
        <v>140</v>
      </c>
      <c r="W372" s="128" t="s">
        <v>140</v>
      </c>
    </row>
    <row r="373" spans="1:23" ht="25.5" hidden="1" x14ac:dyDescent="0.25">
      <c r="A373" s="128" t="s">
        <v>2911</v>
      </c>
      <c r="B373" s="128" t="s">
        <v>128</v>
      </c>
      <c r="C373" s="128" t="s">
        <v>140</v>
      </c>
      <c r="D373" s="128" t="s">
        <v>3217</v>
      </c>
      <c r="E373" s="128" t="s">
        <v>140</v>
      </c>
      <c r="F373" s="128" t="s">
        <v>3218</v>
      </c>
      <c r="G373" s="128" t="s">
        <v>3219</v>
      </c>
      <c r="H373" s="128" t="s">
        <v>3220</v>
      </c>
      <c r="I373" s="128" t="s">
        <v>213</v>
      </c>
      <c r="J373" s="158" t="s">
        <v>3221</v>
      </c>
      <c r="K373" s="159"/>
      <c r="L373" s="128" t="s">
        <v>3222</v>
      </c>
      <c r="M373" s="128" t="s">
        <v>3223</v>
      </c>
      <c r="N373" s="128" t="s">
        <v>3224</v>
      </c>
      <c r="O373" s="128" t="s">
        <v>140</v>
      </c>
      <c r="P373" s="128" t="s">
        <v>140</v>
      </c>
      <c r="Q373" s="128" t="s">
        <v>140</v>
      </c>
      <c r="R373" s="128" t="s">
        <v>140</v>
      </c>
      <c r="S373" s="128" t="s">
        <v>140</v>
      </c>
      <c r="T373" s="128" t="s">
        <v>3225</v>
      </c>
      <c r="U373" s="128" t="s">
        <v>2921</v>
      </c>
      <c r="V373" s="129" t="s">
        <v>140</v>
      </c>
      <c r="W373" s="128" t="s">
        <v>140</v>
      </c>
    </row>
    <row r="374" spans="1:23" ht="25.5" hidden="1" x14ac:dyDescent="0.25">
      <c r="A374" s="128" t="s">
        <v>2911</v>
      </c>
      <c r="B374" s="128" t="s">
        <v>128</v>
      </c>
      <c r="C374" s="128" t="s">
        <v>140</v>
      </c>
      <c r="D374" s="128" t="s">
        <v>3226</v>
      </c>
      <c r="E374" s="128" t="s">
        <v>140</v>
      </c>
      <c r="F374" s="128" t="s">
        <v>3227</v>
      </c>
      <c r="G374" s="128" t="s">
        <v>3228</v>
      </c>
      <c r="H374" s="128" t="s">
        <v>3229</v>
      </c>
      <c r="I374" s="128" t="s">
        <v>441</v>
      </c>
      <c r="J374" s="158" t="s">
        <v>3230</v>
      </c>
      <c r="K374" s="159"/>
      <c r="L374" s="128" t="s">
        <v>3231</v>
      </c>
      <c r="M374" s="128" t="s">
        <v>3232</v>
      </c>
      <c r="N374" s="128" t="s">
        <v>3233</v>
      </c>
      <c r="O374" s="128" t="s">
        <v>140</v>
      </c>
      <c r="P374" s="128" t="s">
        <v>140</v>
      </c>
      <c r="Q374" s="128" t="s">
        <v>140</v>
      </c>
      <c r="R374" s="128" t="s">
        <v>140</v>
      </c>
      <c r="S374" s="128" t="s">
        <v>140</v>
      </c>
      <c r="T374" s="128" t="s">
        <v>3234</v>
      </c>
      <c r="U374" s="128" t="s">
        <v>2921</v>
      </c>
      <c r="V374" s="129" t="s">
        <v>140</v>
      </c>
      <c r="W374" s="128" t="s">
        <v>140</v>
      </c>
    </row>
    <row r="375" spans="1:23" ht="25.5" hidden="1" x14ac:dyDescent="0.25">
      <c r="A375" s="128" t="s">
        <v>2911</v>
      </c>
      <c r="B375" s="128" t="s">
        <v>128</v>
      </c>
      <c r="C375" s="128" t="s">
        <v>140</v>
      </c>
      <c r="D375" s="128" t="s">
        <v>3235</v>
      </c>
      <c r="E375" s="128" t="s">
        <v>140</v>
      </c>
      <c r="F375" s="128" t="s">
        <v>3236</v>
      </c>
      <c r="G375" s="128" t="s">
        <v>3237</v>
      </c>
      <c r="H375" s="128" t="s">
        <v>3238</v>
      </c>
      <c r="I375" s="128" t="s">
        <v>727</v>
      </c>
      <c r="J375" s="158" t="s">
        <v>3239</v>
      </c>
      <c r="K375" s="159"/>
      <c r="L375" s="128" t="s">
        <v>3240</v>
      </c>
      <c r="M375" s="128" t="s">
        <v>3241</v>
      </c>
      <c r="N375" s="128" t="s">
        <v>3242</v>
      </c>
      <c r="O375" s="128" t="s">
        <v>140</v>
      </c>
      <c r="P375" s="128" t="s">
        <v>140</v>
      </c>
      <c r="Q375" s="128" t="s">
        <v>140</v>
      </c>
      <c r="R375" s="128" t="s">
        <v>140</v>
      </c>
      <c r="S375" s="128" t="s">
        <v>140</v>
      </c>
      <c r="T375" s="128" t="s">
        <v>3243</v>
      </c>
      <c r="U375" s="128" t="s">
        <v>2921</v>
      </c>
      <c r="V375" s="129" t="s">
        <v>140</v>
      </c>
      <c r="W375" s="128" t="s">
        <v>140</v>
      </c>
    </row>
    <row r="376" spans="1:23" ht="25.5" hidden="1" x14ac:dyDescent="0.25">
      <c r="A376" s="128" t="s">
        <v>2911</v>
      </c>
      <c r="B376" s="128" t="s">
        <v>128</v>
      </c>
      <c r="C376" s="128" t="s">
        <v>140</v>
      </c>
      <c r="D376" s="128" t="s">
        <v>3244</v>
      </c>
      <c r="E376" s="128" t="s">
        <v>140</v>
      </c>
      <c r="F376" s="128" t="s">
        <v>3245</v>
      </c>
      <c r="G376" s="128" t="s">
        <v>3246</v>
      </c>
      <c r="H376" s="128" t="s">
        <v>3247</v>
      </c>
      <c r="I376" s="128" t="s">
        <v>213</v>
      </c>
      <c r="J376" s="158" t="s">
        <v>3248</v>
      </c>
      <c r="K376" s="159"/>
      <c r="L376" s="128" t="s">
        <v>3249</v>
      </c>
      <c r="M376" s="128" t="s">
        <v>3250</v>
      </c>
      <c r="N376" s="128" t="s">
        <v>3251</v>
      </c>
      <c r="O376" s="128" t="s">
        <v>140</v>
      </c>
      <c r="P376" s="128" t="s">
        <v>140</v>
      </c>
      <c r="Q376" s="128" t="s">
        <v>140</v>
      </c>
      <c r="R376" s="128" t="s">
        <v>140</v>
      </c>
      <c r="S376" s="128" t="s">
        <v>140</v>
      </c>
      <c r="T376" s="128" t="s">
        <v>3252</v>
      </c>
      <c r="U376" s="128" t="s">
        <v>2921</v>
      </c>
      <c r="V376" s="129" t="s">
        <v>140</v>
      </c>
      <c r="W376" s="128" t="s">
        <v>140</v>
      </c>
    </row>
    <row r="377" spans="1:23" ht="25.5" hidden="1" x14ac:dyDescent="0.25">
      <c r="A377" s="128" t="s">
        <v>2911</v>
      </c>
      <c r="B377" s="128" t="s">
        <v>128</v>
      </c>
      <c r="C377" s="128" t="s">
        <v>140</v>
      </c>
      <c r="D377" s="128" t="s">
        <v>3253</v>
      </c>
      <c r="E377" s="128" t="s">
        <v>140</v>
      </c>
      <c r="F377" s="128" t="s">
        <v>3254</v>
      </c>
      <c r="G377" s="128" t="s">
        <v>3255</v>
      </c>
      <c r="H377" s="128" t="s">
        <v>3256</v>
      </c>
      <c r="I377" s="128" t="s">
        <v>269</v>
      </c>
      <c r="J377" s="158" t="s">
        <v>3257</v>
      </c>
      <c r="K377" s="159"/>
      <c r="L377" s="128" t="s">
        <v>3258</v>
      </c>
      <c r="M377" s="128" t="s">
        <v>3259</v>
      </c>
      <c r="N377" s="128" t="s">
        <v>3260</v>
      </c>
      <c r="O377" s="128" t="s">
        <v>140</v>
      </c>
      <c r="P377" s="128" t="s">
        <v>140</v>
      </c>
      <c r="Q377" s="128" t="s">
        <v>140</v>
      </c>
      <c r="R377" s="128" t="s">
        <v>140</v>
      </c>
      <c r="S377" s="128" t="s">
        <v>140</v>
      </c>
      <c r="T377" s="128" t="s">
        <v>3261</v>
      </c>
      <c r="U377" s="128" t="s">
        <v>2921</v>
      </c>
      <c r="V377" s="129" t="s">
        <v>140</v>
      </c>
      <c r="W377" s="128" t="s">
        <v>140</v>
      </c>
    </row>
    <row r="378" spans="1:23" ht="25.5" hidden="1" x14ac:dyDescent="0.25">
      <c r="A378" s="128" t="s">
        <v>2911</v>
      </c>
      <c r="B378" s="128" t="s">
        <v>128</v>
      </c>
      <c r="C378" s="128" t="s">
        <v>140</v>
      </c>
      <c r="D378" s="128" t="s">
        <v>3262</v>
      </c>
      <c r="E378" s="128" t="s">
        <v>140</v>
      </c>
      <c r="F378" s="128" t="s">
        <v>3263</v>
      </c>
      <c r="G378" s="128" t="s">
        <v>3264</v>
      </c>
      <c r="H378" s="128" t="s">
        <v>3265</v>
      </c>
      <c r="I378" s="128" t="s">
        <v>213</v>
      </c>
      <c r="J378" s="158" t="s">
        <v>3266</v>
      </c>
      <c r="K378" s="159"/>
      <c r="L378" s="128" t="s">
        <v>3267</v>
      </c>
      <c r="M378" s="128" t="s">
        <v>3268</v>
      </c>
      <c r="N378" s="128" t="s">
        <v>3269</v>
      </c>
      <c r="O378" s="128" t="s">
        <v>140</v>
      </c>
      <c r="P378" s="128" t="s">
        <v>140</v>
      </c>
      <c r="Q378" s="128" t="s">
        <v>140</v>
      </c>
      <c r="R378" s="128" t="s">
        <v>140</v>
      </c>
      <c r="S378" s="128" t="s">
        <v>140</v>
      </c>
      <c r="T378" s="128" t="s">
        <v>3270</v>
      </c>
      <c r="U378" s="128" t="s">
        <v>2921</v>
      </c>
      <c r="V378" s="129" t="s">
        <v>140</v>
      </c>
      <c r="W378" s="128" t="s">
        <v>140</v>
      </c>
    </row>
    <row r="379" spans="1:23" ht="25.5" hidden="1" x14ac:dyDescent="0.25">
      <c r="A379" s="128" t="s">
        <v>2911</v>
      </c>
      <c r="B379" s="128" t="s">
        <v>128</v>
      </c>
      <c r="C379" s="128" t="s">
        <v>140</v>
      </c>
      <c r="D379" s="128" t="s">
        <v>3271</v>
      </c>
      <c r="E379" s="128" t="s">
        <v>140</v>
      </c>
      <c r="F379" s="128" t="s">
        <v>3272</v>
      </c>
      <c r="G379" s="128" t="s">
        <v>3273</v>
      </c>
      <c r="H379" s="128" t="s">
        <v>938</v>
      </c>
      <c r="I379" s="128" t="s">
        <v>441</v>
      </c>
      <c r="J379" s="158" t="s">
        <v>3274</v>
      </c>
      <c r="K379" s="159"/>
      <c r="L379" s="128" t="s">
        <v>3275</v>
      </c>
      <c r="M379" s="128" t="s">
        <v>3276</v>
      </c>
      <c r="N379" s="128" t="s">
        <v>3277</v>
      </c>
      <c r="O379" s="128" t="s">
        <v>140</v>
      </c>
      <c r="P379" s="128" t="s">
        <v>140</v>
      </c>
      <c r="Q379" s="128" t="s">
        <v>140</v>
      </c>
      <c r="R379" s="128" t="s">
        <v>140</v>
      </c>
      <c r="S379" s="128" t="s">
        <v>140</v>
      </c>
      <c r="T379" s="128" t="s">
        <v>3278</v>
      </c>
      <c r="U379" s="128" t="s">
        <v>2921</v>
      </c>
      <c r="V379" s="129" t="s">
        <v>140</v>
      </c>
      <c r="W379" s="128" t="s">
        <v>140</v>
      </c>
    </row>
    <row r="380" spans="1:23" ht="25.5" hidden="1" x14ac:dyDescent="0.25">
      <c r="A380" s="128" t="s">
        <v>2911</v>
      </c>
      <c r="B380" s="128" t="s">
        <v>128</v>
      </c>
      <c r="C380" s="128" t="s">
        <v>140</v>
      </c>
      <c r="D380" s="128" t="s">
        <v>3279</v>
      </c>
      <c r="E380" s="128" t="s">
        <v>140</v>
      </c>
      <c r="F380" s="128" t="s">
        <v>3280</v>
      </c>
      <c r="G380" s="128" t="s">
        <v>3281</v>
      </c>
      <c r="H380" s="128" t="s">
        <v>3282</v>
      </c>
      <c r="I380" s="128" t="s">
        <v>213</v>
      </c>
      <c r="J380" s="158" t="s">
        <v>3283</v>
      </c>
      <c r="K380" s="159"/>
      <c r="L380" s="128" t="s">
        <v>3284</v>
      </c>
      <c r="M380" s="128" t="s">
        <v>3285</v>
      </c>
      <c r="N380" s="128" t="s">
        <v>3286</v>
      </c>
      <c r="O380" s="128" t="s">
        <v>140</v>
      </c>
      <c r="P380" s="128" t="s">
        <v>140</v>
      </c>
      <c r="Q380" s="128" t="s">
        <v>140</v>
      </c>
      <c r="R380" s="128" t="s">
        <v>140</v>
      </c>
      <c r="S380" s="128" t="s">
        <v>140</v>
      </c>
      <c r="T380" s="128" t="s">
        <v>3287</v>
      </c>
      <c r="U380" s="128" t="s">
        <v>2921</v>
      </c>
      <c r="V380" s="129" t="s">
        <v>140</v>
      </c>
      <c r="W380" s="128" t="s">
        <v>140</v>
      </c>
    </row>
    <row r="381" spans="1:23" ht="25.5" hidden="1" x14ac:dyDescent="0.25">
      <c r="A381" s="128" t="s">
        <v>2911</v>
      </c>
      <c r="B381" s="128" t="s">
        <v>128</v>
      </c>
      <c r="C381" s="128" t="s">
        <v>140</v>
      </c>
      <c r="D381" s="128" t="s">
        <v>3288</v>
      </c>
      <c r="E381" s="128" t="s">
        <v>140</v>
      </c>
      <c r="F381" s="128" t="s">
        <v>3289</v>
      </c>
      <c r="G381" s="128" t="s">
        <v>3290</v>
      </c>
      <c r="H381" s="128" t="s">
        <v>3291</v>
      </c>
      <c r="I381" s="128" t="s">
        <v>213</v>
      </c>
      <c r="J381" s="158" t="s">
        <v>3292</v>
      </c>
      <c r="K381" s="159"/>
      <c r="L381" s="128" t="s">
        <v>3293</v>
      </c>
      <c r="M381" s="128" t="s">
        <v>3285</v>
      </c>
      <c r="N381" s="128" t="s">
        <v>3294</v>
      </c>
      <c r="O381" s="128" t="s">
        <v>140</v>
      </c>
      <c r="P381" s="128" t="s">
        <v>140</v>
      </c>
      <c r="Q381" s="128" t="s">
        <v>140</v>
      </c>
      <c r="R381" s="128" t="s">
        <v>140</v>
      </c>
      <c r="S381" s="128" t="s">
        <v>140</v>
      </c>
      <c r="T381" s="128" t="s">
        <v>3295</v>
      </c>
      <c r="U381" s="128" t="s">
        <v>2921</v>
      </c>
      <c r="V381" s="129" t="s">
        <v>140</v>
      </c>
      <c r="W381" s="128" t="s">
        <v>140</v>
      </c>
    </row>
    <row r="382" spans="1:23" ht="25.5" hidden="1" x14ac:dyDescent="0.25">
      <c r="A382" s="128" t="s">
        <v>2911</v>
      </c>
      <c r="B382" s="128" t="s">
        <v>128</v>
      </c>
      <c r="C382" s="128" t="s">
        <v>140</v>
      </c>
      <c r="D382" s="128" t="s">
        <v>3296</v>
      </c>
      <c r="E382" s="128" t="s">
        <v>140</v>
      </c>
      <c r="F382" s="128" t="s">
        <v>3297</v>
      </c>
      <c r="G382" s="128" t="s">
        <v>3298</v>
      </c>
      <c r="H382" s="128" t="s">
        <v>3299</v>
      </c>
      <c r="I382" s="128" t="s">
        <v>259</v>
      </c>
      <c r="J382" s="158" t="s">
        <v>3300</v>
      </c>
      <c r="K382" s="159"/>
      <c r="L382" s="128" t="s">
        <v>3301</v>
      </c>
      <c r="M382" s="128" t="s">
        <v>3302</v>
      </c>
      <c r="N382" s="128" t="s">
        <v>3303</v>
      </c>
      <c r="O382" s="128" t="s">
        <v>140</v>
      </c>
      <c r="P382" s="128" t="s">
        <v>140</v>
      </c>
      <c r="Q382" s="128" t="s">
        <v>140</v>
      </c>
      <c r="R382" s="128" t="s">
        <v>140</v>
      </c>
      <c r="S382" s="128" t="s">
        <v>140</v>
      </c>
      <c r="T382" s="128" t="s">
        <v>3304</v>
      </c>
      <c r="U382" s="128" t="s">
        <v>2921</v>
      </c>
      <c r="V382" s="129" t="s">
        <v>140</v>
      </c>
      <c r="W382" s="128" t="s">
        <v>140</v>
      </c>
    </row>
    <row r="383" spans="1:23" ht="25.5" hidden="1" x14ac:dyDescent="0.25">
      <c r="A383" s="128" t="s">
        <v>2911</v>
      </c>
      <c r="B383" s="128" t="s">
        <v>128</v>
      </c>
      <c r="C383" s="128" t="s">
        <v>140</v>
      </c>
      <c r="D383" s="128" t="s">
        <v>3305</v>
      </c>
      <c r="E383" s="128" t="s">
        <v>140</v>
      </c>
      <c r="F383" s="128" t="s">
        <v>3306</v>
      </c>
      <c r="G383" s="128" t="s">
        <v>3307</v>
      </c>
      <c r="H383" s="128" t="s">
        <v>3308</v>
      </c>
      <c r="I383" s="128" t="s">
        <v>727</v>
      </c>
      <c r="J383" s="158" t="s">
        <v>3309</v>
      </c>
      <c r="K383" s="159"/>
      <c r="L383" s="128" t="s">
        <v>3310</v>
      </c>
      <c r="M383" s="128" t="s">
        <v>3311</v>
      </c>
      <c r="N383" s="128" t="s">
        <v>3312</v>
      </c>
      <c r="O383" s="128" t="s">
        <v>140</v>
      </c>
      <c r="P383" s="128" t="s">
        <v>140</v>
      </c>
      <c r="Q383" s="128" t="s">
        <v>140</v>
      </c>
      <c r="R383" s="128" t="s">
        <v>140</v>
      </c>
      <c r="S383" s="128" t="s">
        <v>140</v>
      </c>
      <c r="T383" s="128" t="s">
        <v>3313</v>
      </c>
      <c r="U383" s="128" t="s">
        <v>2921</v>
      </c>
      <c r="V383" s="129" t="s">
        <v>140</v>
      </c>
      <c r="W383" s="128" t="s">
        <v>140</v>
      </c>
    </row>
    <row r="384" spans="1:23" ht="25.5" hidden="1" x14ac:dyDescent="0.25">
      <c r="A384" s="128" t="s">
        <v>2911</v>
      </c>
      <c r="B384" s="128" t="s">
        <v>128</v>
      </c>
      <c r="C384" s="128" t="s">
        <v>140</v>
      </c>
      <c r="D384" s="128" t="s">
        <v>3314</v>
      </c>
      <c r="E384" s="128" t="s">
        <v>140</v>
      </c>
      <c r="F384" s="128" t="s">
        <v>3315</v>
      </c>
      <c r="G384" s="128" t="s">
        <v>3316</v>
      </c>
      <c r="H384" s="128" t="s">
        <v>3317</v>
      </c>
      <c r="I384" s="128" t="s">
        <v>322</v>
      </c>
      <c r="J384" s="158" t="s">
        <v>3318</v>
      </c>
      <c r="K384" s="159"/>
      <c r="L384" s="128" t="s">
        <v>3319</v>
      </c>
      <c r="M384" s="128" t="s">
        <v>3320</v>
      </c>
      <c r="N384" s="128" t="s">
        <v>3321</v>
      </c>
      <c r="O384" s="128" t="s">
        <v>140</v>
      </c>
      <c r="P384" s="128" t="s">
        <v>140</v>
      </c>
      <c r="Q384" s="128" t="s">
        <v>140</v>
      </c>
      <c r="R384" s="128" t="s">
        <v>140</v>
      </c>
      <c r="S384" s="128" t="s">
        <v>140</v>
      </c>
      <c r="T384" s="128" t="s">
        <v>3322</v>
      </c>
      <c r="U384" s="128" t="s">
        <v>2921</v>
      </c>
      <c r="V384" s="129" t="s">
        <v>140</v>
      </c>
      <c r="W384" s="128" t="s">
        <v>140</v>
      </c>
    </row>
    <row r="385" spans="1:23" ht="25.5" hidden="1" x14ac:dyDescent="0.25">
      <c r="A385" s="128" t="s">
        <v>2911</v>
      </c>
      <c r="B385" s="128" t="s">
        <v>128</v>
      </c>
      <c r="C385" s="128" t="s">
        <v>140</v>
      </c>
      <c r="D385" s="128" t="s">
        <v>3323</v>
      </c>
      <c r="E385" s="128" t="s">
        <v>140</v>
      </c>
      <c r="F385" s="128" t="s">
        <v>3324</v>
      </c>
      <c r="G385" s="128" t="s">
        <v>3325</v>
      </c>
      <c r="H385" s="128" t="s">
        <v>3326</v>
      </c>
      <c r="I385" s="128" t="s">
        <v>213</v>
      </c>
      <c r="J385" s="158" t="s">
        <v>3327</v>
      </c>
      <c r="K385" s="159"/>
      <c r="L385" s="128" t="s">
        <v>3328</v>
      </c>
      <c r="M385" s="128" t="s">
        <v>3329</v>
      </c>
      <c r="N385" s="128" t="s">
        <v>3330</v>
      </c>
      <c r="O385" s="128" t="s">
        <v>140</v>
      </c>
      <c r="P385" s="128" t="s">
        <v>140</v>
      </c>
      <c r="Q385" s="128" t="s">
        <v>140</v>
      </c>
      <c r="R385" s="128" t="s">
        <v>140</v>
      </c>
      <c r="S385" s="128" t="s">
        <v>140</v>
      </c>
      <c r="T385" s="128" t="s">
        <v>3331</v>
      </c>
      <c r="U385" s="128" t="s">
        <v>2921</v>
      </c>
      <c r="V385" s="129" t="s">
        <v>140</v>
      </c>
      <c r="W385" s="128" t="s">
        <v>140</v>
      </c>
    </row>
    <row r="386" spans="1:23" ht="25.5" hidden="1" x14ac:dyDescent="0.25">
      <c r="A386" s="128" t="s">
        <v>2911</v>
      </c>
      <c r="B386" s="128" t="s">
        <v>128</v>
      </c>
      <c r="C386" s="128" t="s">
        <v>140</v>
      </c>
      <c r="D386" s="128" t="s">
        <v>3332</v>
      </c>
      <c r="E386" s="128" t="s">
        <v>140</v>
      </c>
      <c r="F386" s="128" t="s">
        <v>3333</v>
      </c>
      <c r="G386" s="128" t="s">
        <v>3334</v>
      </c>
      <c r="H386" s="128" t="s">
        <v>3335</v>
      </c>
      <c r="I386" s="128" t="s">
        <v>718</v>
      </c>
      <c r="J386" s="158" t="s">
        <v>3336</v>
      </c>
      <c r="K386" s="159"/>
      <c r="L386" s="128" t="s">
        <v>3310</v>
      </c>
      <c r="M386" s="128" t="s">
        <v>3337</v>
      </c>
      <c r="N386" s="128" t="s">
        <v>3338</v>
      </c>
      <c r="O386" s="128" t="s">
        <v>140</v>
      </c>
      <c r="P386" s="128" t="s">
        <v>140</v>
      </c>
      <c r="Q386" s="128" t="s">
        <v>140</v>
      </c>
      <c r="R386" s="128" t="s">
        <v>140</v>
      </c>
      <c r="S386" s="128" t="s">
        <v>140</v>
      </c>
      <c r="T386" s="128" t="s">
        <v>3339</v>
      </c>
      <c r="U386" s="128" t="s">
        <v>2921</v>
      </c>
      <c r="V386" s="129" t="s">
        <v>140</v>
      </c>
      <c r="W386" s="128" t="s">
        <v>140</v>
      </c>
    </row>
    <row r="387" spans="1:23" ht="25.5" hidden="1" x14ac:dyDescent="0.25">
      <c r="A387" s="128" t="s">
        <v>2911</v>
      </c>
      <c r="B387" s="128" t="s">
        <v>128</v>
      </c>
      <c r="C387" s="128" t="s">
        <v>140</v>
      </c>
      <c r="D387" s="128" t="s">
        <v>3340</v>
      </c>
      <c r="E387" s="128" t="s">
        <v>140</v>
      </c>
      <c r="F387" s="128" t="s">
        <v>3341</v>
      </c>
      <c r="G387" s="128" t="s">
        <v>3342</v>
      </c>
      <c r="H387" s="128" t="s">
        <v>3343</v>
      </c>
      <c r="I387" s="128" t="s">
        <v>718</v>
      </c>
      <c r="J387" s="158" t="s">
        <v>3344</v>
      </c>
      <c r="K387" s="159"/>
      <c r="L387" s="128" t="s">
        <v>3345</v>
      </c>
      <c r="M387" s="128" t="s">
        <v>3346</v>
      </c>
      <c r="N387" s="128" t="s">
        <v>3347</v>
      </c>
      <c r="O387" s="128" t="s">
        <v>140</v>
      </c>
      <c r="P387" s="128" t="s">
        <v>140</v>
      </c>
      <c r="Q387" s="128" t="s">
        <v>140</v>
      </c>
      <c r="R387" s="128" t="s">
        <v>140</v>
      </c>
      <c r="S387" s="128" t="s">
        <v>140</v>
      </c>
      <c r="T387" s="128" t="s">
        <v>3348</v>
      </c>
      <c r="U387" s="128" t="s">
        <v>2921</v>
      </c>
      <c r="V387" s="129" t="s">
        <v>140</v>
      </c>
      <c r="W387" s="128" t="s">
        <v>140</v>
      </c>
    </row>
    <row r="388" spans="1:23" ht="25.5" hidden="1" x14ac:dyDescent="0.25">
      <c r="A388" s="128" t="s">
        <v>2911</v>
      </c>
      <c r="B388" s="128" t="s">
        <v>128</v>
      </c>
      <c r="C388" s="128" t="s">
        <v>140</v>
      </c>
      <c r="D388" s="128" t="s">
        <v>3349</v>
      </c>
      <c r="E388" s="128" t="s">
        <v>140</v>
      </c>
      <c r="F388" s="128" t="s">
        <v>3350</v>
      </c>
      <c r="G388" s="128" t="s">
        <v>3351</v>
      </c>
      <c r="H388" s="128" t="s">
        <v>3352</v>
      </c>
      <c r="I388" s="128" t="s">
        <v>213</v>
      </c>
      <c r="J388" s="158" t="s">
        <v>3353</v>
      </c>
      <c r="K388" s="159"/>
      <c r="L388" s="128" t="s">
        <v>3354</v>
      </c>
      <c r="M388" s="128" t="s">
        <v>3355</v>
      </c>
      <c r="N388" s="128" t="s">
        <v>3356</v>
      </c>
      <c r="O388" s="128" t="s">
        <v>140</v>
      </c>
      <c r="P388" s="128" t="s">
        <v>140</v>
      </c>
      <c r="Q388" s="128" t="s">
        <v>140</v>
      </c>
      <c r="R388" s="128" t="s">
        <v>140</v>
      </c>
      <c r="S388" s="128" t="s">
        <v>140</v>
      </c>
      <c r="T388" s="128" t="s">
        <v>3357</v>
      </c>
      <c r="U388" s="128" t="s">
        <v>2921</v>
      </c>
      <c r="V388" s="129" t="s">
        <v>140</v>
      </c>
      <c r="W388" s="128" t="s">
        <v>140</v>
      </c>
    </row>
    <row r="389" spans="1:23" ht="25.5" hidden="1" x14ac:dyDescent="0.25">
      <c r="A389" s="128" t="s">
        <v>2911</v>
      </c>
      <c r="B389" s="128" t="s">
        <v>128</v>
      </c>
      <c r="C389" s="128" t="s">
        <v>140</v>
      </c>
      <c r="D389" s="128" t="s">
        <v>3358</v>
      </c>
      <c r="E389" s="128" t="s">
        <v>140</v>
      </c>
      <c r="F389" s="128" t="s">
        <v>3359</v>
      </c>
      <c r="G389" s="128" t="s">
        <v>3360</v>
      </c>
      <c r="H389" s="128" t="s">
        <v>3361</v>
      </c>
      <c r="I389" s="128" t="s">
        <v>718</v>
      </c>
      <c r="J389" s="158" t="s">
        <v>3362</v>
      </c>
      <c r="K389" s="159"/>
      <c r="L389" s="128" t="s">
        <v>3363</v>
      </c>
      <c r="M389" s="128" t="s">
        <v>3364</v>
      </c>
      <c r="N389" s="128" t="s">
        <v>3365</v>
      </c>
      <c r="O389" s="128" t="s">
        <v>140</v>
      </c>
      <c r="P389" s="128" t="s">
        <v>140</v>
      </c>
      <c r="Q389" s="128" t="s">
        <v>140</v>
      </c>
      <c r="R389" s="128" t="s">
        <v>140</v>
      </c>
      <c r="S389" s="128" t="s">
        <v>140</v>
      </c>
      <c r="T389" s="128" t="s">
        <v>3366</v>
      </c>
      <c r="U389" s="128" t="s">
        <v>2921</v>
      </c>
      <c r="V389" s="129" t="s">
        <v>140</v>
      </c>
      <c r="W389" s="128" t="s">
        <v>140</v>
      </c>
    </row>
    <row r="390" spans="1:23" hidden="1" x14ac:dyDescent="0.25">
      <c r="A390" s="128" t="s">
        <v>2911</v>
      </c>
      <c r="B390" s="128" t="s">
        <v>790</v>
      </c>
      <c r="C390" s="128" t="s">
        <v>140</v>
      </c>
      <c r="D390" s="128" t="s">
        <v>3367</v>
      </c>
      <c r="E390" s="128" t="s">
        <v>140</v>
      </c>
      <c r="F390" s="128" t="s">
        <v>3368</v>
      </c>
      <c r="G390" s="128" t="s">
        <v>3369</v>
      </c>
      <c r="H390" s="128" t="s">
        <v>3370</v>
      </c>
      <c r="I390" s="128" t="s">
        <v>1424</v>
      </c>
      <c r="J390" s="158" t="s">
        <v>3371</v>
      </c>
      <c r="K390" s="159"/>
      <c r="L390" s="128" t="s">
        <v>3372</v>
      </c>
      <c r="M390" s="128" t="s">
        <v>3373</v>
      </c>
      <c r="N390" s="128" t="s">
        <v>3374</v>
      </c>
      <c r="O390" s="128" t="s">
        <v>140</v>
      </c>
      <c r="P390" s="128" t="s">
        <v>140</v>
      </c>
      <c r="Q390" s="128" t="s">
        <v>140</v>
      </c>
      <c r="R390" s="128" t="s">
        <v>140</v>
      </c>
      <c r="S390" s="128" t="s">
        <v>140</v>
      </c>
      <c r="T390" s="128" t="s">
        <v>3375</v>
      </c>
      <c r="U390" s="128" t="s">
        <v>3376</v>
      </c>
      <c r="V390" s="129" t="s">
        <v>140</v>
      </c>
      <c r="W390" s="128" t="s">
        <v>140</v>
      </c>
    </row>
    <row r="391" spans="1:23" hidden="1" x14ac:dyDescent="0.25">
      <c r="A391" s="128" t="s">
        <v>2911</v>
      </c>
      <c r="B391" s="128" t="s">
        <v>790</v>
      </c>
      <c r="C391" s="128" t="s">
        <v>140</v>
      </c>
      <c r="D391" s="128" t="s">
        <v>3377</v>
      </c>
      <c r="E391" s="128" t="s">
        <v>140</v>
      </c>
      <c r="F391" s="128" t="s">
        <v>3378</v>
      </c>
      <c r="G391" s="128" t="s">
        <v>3379</v>
      </c>
      <c r="H391" s="128" t="s">
        <v>3380</v>
      </c>
      <c r="I391" s="128" t="s">
        <v>1424</v>
      </c>
      <c r="J391" s="158" t="s">
        <v>3381</v>
      </c>
      <c r="K391" s="159"/>
      <c r="L391" s="128" t="s">
        <v>3382</v>
      </c>
      <c r="M391" s="128" t="s">
        <v>3383</v>
      </c>
      <c r="N391" s="128" t="s">
        <v>3384</v>
      </c>
      <c r="O391" s="128" t="s">
        <v>140</v>
      </c>
      <c r="P391" s="128" t="s">
        <v>140</v>
      </c>
      <c r="Q391" s="128" t="s">
        <v>140</v>
      </c>
      <c r="R391" s="128" t="s">
        <v>140</v>
      </c>
      <c r="S391" s="128" t="s">
        <v>140</v>
      </c>
      <c r="T391" s="128" t="s">
        <v>3385</v>
      </c>
      <c r="U391" s="128" t="s">
        <v>3376</v>
      </c>
      <c r="V391" s="129" t="s">
        <v>140</v>
      </c>
      <c r="W391" s="128" t="s">
        <v>140</v>
      </c>
    </row>
    <row r="392" spans="1:23" hidden="1" x14ac:dyDescent="0.25">
      <c r="A392" s="128" t="s">
        <v>2911</v>
      </c>
      <c r="B392" s="128" t="s">
        <v>790</v>
      </c>
      <c r="C392" s="128" t="s">
        <v>140</v>
      </c>
      <c r="D392" s="128" t="s">
        <v>3386</v>
      </c>
      <c r="E392" s="128" t="s">
        <v>140</v>
      </c>
      <c r="F392" s="128" t="s">
        <v>3387</v>
      </c>
      <c r="G392" s="128" t="s">
        <v>3388</v>
      </c>
      <c r="H392" s="128" t="s">
        <v>3389</v>
      </c>
      <c r="I392" s="128" t="s">
        <v>970</v>
      </c>
      <c r="J392" s="158" t="s">
        <v>3390</v>
      </c>
      <c r="K392" s="159"/>
      <c r="L392" s="128" t="s">
        <v>3391</v>
      </c>
      <c r="M392" s="128" t="s">
        <v>3392</v>
      </c>
      <c r="N392" s="128" t="s">
        <v>3393</v>
      </c>
      <c r="O392" s="128" t="s">
        <v>140</v>
      </c>
      <c r="P392" s="128" t="s">
        <v>140</v>
      </c>
      <c r="Q392" s="128" t="s">
        <v>140</v>
      </c>
      <c r="R392" s="128" t="s">
        <v>140</v>
      </c>
      <c r="S392" s="128" t="s">
        <v>140</v>
      </c>
      <c r="T392" s="128" t="s">
        <v>3394</v>
      </c>
      <c r="U392" s="128" t="s">
        <v>3376</v>
      </c>
      <c r="V392" s="129" t="s">
        <v>140</v>
      </c>
      <c r="W392" s="128" t="s">
        <v>140</v>
      </c>
    </row>
    <row r="393" spans="1:23" hidden="1" x14ac:dyDescent="0.25">
      <c r="A393" s="128" t="s">
        <v>2911</v>
      </c>
      <c r="B393" s="128" t="s">
        <v>790</v>
      </c>
      <c r="C393" s="128" t="s">
        <v>140</v>
      </c>
      <c r="D393" s="128" t="s">
        <v>3395</v>
      </c>
      <c r="E393" s="128" t="s">
        <v>140</v>
      </c>
      <c r="F393" s="128" t="s">
        <v>3396</v>
      </c>
      <c r="G393" s="128" t="s">
        <v>3397</v>
      </c>
      <c r="H393" s="128" t="s">
        <v>3398</v>
      </c>
      <c r="I393" s="128" t="s">
        <v>970</v>
      </c>
      <c r="J393" s="158" t="s">
        <v>3399</v>
      </c>
      <c r="K393" s="159"/>
      <c r="L393" s="128" t="s">
        <v>3400</v>
      </c>
      <c r="M393" s="128" t="s">
        <v>3401</v>
      </c>
      <c r="N393" s="128" t="s">
        <v>3402</v>
      </c>
      <c r="O393" s="128" t="s">
        <v>140</v>
      </c>
      <c r="P393" s="128" t="s">
        <v>140</v>
      </c>
      <c r="Q393" s="128" t="s">
        <v>140</v>
      </c>
      <c r="R393" s="128" t="s">
        <v>140</v>
      </c>
      <c r="S393" s="128" t="s">
        <v>140</v>
      </c>
      <c r="T393" s="128" t="s">
        <v>3403</v>
      </c>
      <c r="U393" s="128" t="s">
        <v>3376</v>
      </c>
      <c r="V393" s="129" t="s">
        <v>140</v>
      </c>
      <c r="W393" s="128" t="s">
        <v>140</v>
      </c>
    </row>
    <row r="394" spans="1:23" ht="25.5" hidden="1" x14ac:dyDescent="0.25">
      <c r="A394" s="128" t="s">
        <v>2911</v>
      </c>
      <c r="B394" s="128" t="s">
        <v>790</v>
      </c>
      <c r="C394" s="128" t="s">
        <v>140</v>
      </c>
      <c r="D394" s="128" t="s">
        <v>3404</v>
      </c>
      <c r="E394" s="128" t="s">
        <v>140</v>
      </c>
      <c r="F394" s="128" t="s">
        <v>3405</v>
      </c>
      <c r="G394" s="128" t="s">
        <v>3406</v>
      </c>
      <c r="H394" s="128" t="s">
        <v>3407</v>
      </c>
      <c r="I394" s="128" t="s">
        <v>970</v>
      </c>
      <c r="J394" s="158" t="s">
        <v>3408</v>
      </c>
      <c r="K394" s="159"/>
      <c r="L394" s="128" t="s">
        <v>3409</v>
      </c>
      <c r="M394" s="128" t="s">
        <v>3392</v>
      </c>
      <c r="N394" s="128" t="s">
        <v>3410</v>
      </c>
      <c r="O394" s="128" t="s">
        <v>140</v>
      </c>
      <c r="P394" s="128" t="s">
        <v>140</v>
      </c>
      <c r="Q394" s="128" t="s">
        <v>140</v>
      </c>
      <c r="R394" s="128" t="s">
        <v>140</v>
      </c>
      <c r="S394" s="128" t="s">
        <v>140</v>
      </c>
      <c r="T394" s="128" t="s">
        <v>3394</v>
      </c>
      <c r="U394" s="128" t="s">
        <v>3376</v>
      </c>
      <c r="V394" s="129" t="s">
        <v>140</v>
      </c>
      <c r="W394" s="128" t="s">
        <v>140</v>
      </c>
    </row>
    <row r="395" spans="1:23" ht="25.5" hidden="1" x14ac:dyDescent="0.25">
      <c r="A395" s="128" t="s">
        <v>2911</v>
      </c>
      <c r="B395" s="128" t="s">
        <v>790</v>
      </c>
      <c r="C395" s="128" t="s">
        <v>140</v>
      </c>
      <c r="D395" s="128" t="s">
        <v>3411</v>
      </c>
      <c r="E395" s="128" t="s">
        <v>140</v>
      </c>
      <c r="F395" s="128" t="s">
        <v>3412</v>
      </c>
      <c r="G395" s="128" t="s">
        <v>3413</v>
      </c>
      <c r="H395" s="128" t="s">
        <v>3414</v>
      </c>
      <c r="I395" s="128" t="s">
        <v>960</v>
      </c>
      <c r="J395" s="158" t="s">
        <v>3415</v>
      </c>
      <c r="K395" s="159"/>
      <c r="L395" s="128" t="s">
        <v>3416</v>
      </c>
      <c r="M395" s="128" t="s">
        <v>3401</v>
      </c>
      <c r="N395" s="128" t="s">
        <v>3417</v>
      </c>
      <c r="O395" s="128" t="s">
        <v>140</v>
      </c>
      <c r="P395" s="128" t="s">
        <v>140</v>
      </c>
      <c r="Q395" s="128" t="s">
        <v>140</v>
      </c>
      <c r="R395" s="128" t="s">
        <v>140</v>
      </c>
      <c r="S395" s="128" t="s">
        <v>140</v>
      </c>
      <c r="T395" s="128" t="s">
        <v>3418</v>
      </c>
      <c r="U395" s="128" t="s">
        <v>3376</v>
      </c>
      <c r="V395" s="129" t="s">
        <v>140</v>
      </c>
      <c r="W395" s="128" t="s">
        <v>140</v>
      </c>
    </row>
    <row r="396" spans="1:23" ht="63.75" hidden="1" x14ac:dyDescent="0.25">
      <c r="A396" s="128" t="s">
        <v>2911</v>
      </c>
      <c r="B396" s="128" t="s">
        <v>790</v>
      </c>
      <c r="C396" s="128" t="s">
        <v>140</v>
      </c>
      <c r="D396" s="128" t="s">
        <v>3419</v>
      </c>
      <c r="E396" s="128" t="s">
        <v>140</v>
      </c>
      <c r="F396" s="128" t="s">
        <v>3420</v>
      </c>
      <c r="G396" s="128" t="s">
        <v>3421</v>
      </c>
      <c r="H396" s="128" t="s">
        <v>3422</v>
      </c>
      <c r="I396" s="128" t="s">
        <v>970</v>
      </c>
      <c r="J396" s="158" t="s">
        <v>3423</v>
      </c>
      <c r="K396" s="159"/>
      <c r="L396" s="128" t="s">
        <v>3409</v>
      </c>
      <c r="M396" s="128" t="s">
        <v>3424</v>
      </c>
      <c r="N396" s="128" t="s">
        <v>3425</v>
      </c>
      <c r="O396" s="128" t="s">
        <v>140</v>
      </c>
      <c r="P396" s="128" t="s">
        <v>3426</v>
      </c>
      <c r="Q396" s="128" t="s">
        <v>140</v>
      </c>
      <c r="R396" s="128" t="s">
        <v>140</v>
      </c>
      <c r="S396" s="128" t="s">
        <v>140</v>
      </c>
      <c r="T396" s="128" t="s">
        <v>140</v>
      </c>
      <c r="U396" s="128" t="s">
        <v>3376</v>
      </c>
      <c r="V396" s="129" t="s">
        <v>140</v>
      </c>
      <c r="W396" s="128" t="s">
        <v>140</v>
      </c>
    </row>
    <row r="397" spans="1:23" hidden="1" x14ac:dyDescent="0.25">
      <c r="A397" s="128" t="s">
        <v>2911</v>
      </c>
      <c r="B397" s="128" t="s">
        <v>790</v>
      </c>
      <c r="C397" s="128" t="s">
        <v>140</v>
      </c>
      <c r="D397" s="128" t="s">
        <v>3427</v>
      </c>
      <c r="E397" s="128" t="s">
        <v>140</v>
      </c>
      <c r="F397" s="128" t="s">
        <v>3428</v>
      </c>
      <c r="G397" s="128" t="s">
        <v>3429</v>
      </c>
      <c r="H397" s="128" t="s">
        <v>3430</v>
      </c>
      <c r="I397" s="128" t="s">
        <v>970</v>
      </c>
      <c r="J397" s="158" t="s">
        <v>3431</v>
      </c>
      <c r="K397" s="159"/>
      <c r="L397" s="128" t="s">
        <v>44</v>
      </c>
      <c r="M397" s="128" t="s">
        <v>3392</v>
      </c>
      <c r="N397" s="128" t="s">
        <v>3432</v>
      </c>
      <c r="O397" s="128" t="s">
        <v>140</v>
      </c>
      <c r="P397" s="128" t="s">
        <v>140</v>
      </c>
      <c r="Q397" s="128" t="s">
        <v>140</v>
      </c>
      <c r="R397" s="128" t="s">
        <v>140</v>
      </c>
      <c r="S397" s="128" t="s">
        <v>140</v>
      </c>
      <c r="T397" s="128" t="s">
        <v>3394</v>
      </c>
      <c r="U397" s="128" t="s">
        <v>3376</v>
      </c>
      <c r="V397" s="129" t="s">
        <v>140</v>
      </c>
      <c r="W397" s="128" t="s">
        <v>140</v>
      </c>
    </row>
    <row r="398" spans="1:23" ht="25.5" hidden="1" x14ac:dyDescent="0.25">
      <c r="A398" s="128" t="s">
        <v>2911</v>
      </c>
      <c r="B398" s="128" t="s">
        <v>790</v>
      </c>
      <c r="C398" s="128" t="s">
        <v>140</v>
      </c>
      <c r="D398" s="128" t="s">
        <v>3433</v>
      </c>
      <c r="E398" s="128" t="s">
        <v>140</v>
      </c>
      <c r="F398" s="128" t="s">
        <v>3434</v>
      </c>
      <c r="G398" s="128" t="s">
        <v>3435</v>
      </c>
      <c r="H398" s="128" t="s">
        <v>3436</v>
      </c>
      <c r="I398" s="128" t="s">
        <v>970</v>
      </c>
      <c r="J398" s="158" t="s">
        <v>3437</v>
      </c>
      <c r="K398" s="159"/>
      <c r="L398" s="128" t="s">
        <v>3438</v>
      </c>
      <c r="M398" s="128" t="s">
        <v>3392</v>
      </c>
      <c r="N398" s="128" t="s">
        <v>3439</v>
      </c>
      <c r="O398" s="128" t="s">
        <v>140</v>
      </c>
      <c r="P398" s="128" t="s">
        <v>140</v>
      </c>
      <c r="Q398" s="128" t="s">
        <v>140</v>
      </c>
      <c r="R398" s="128" t="s">
        <v>140</v>
      </c>
      <c r="S398" s="128" t="s">
        <v>140</v>
      </c>
      <c r="T398" s="128" t="s">
        <v>3394</v>
      </c>
      <c r="U398" s="128" t="s">
        <v>3376</v>
      </c>
      <c r="V398" s="129" t="s">
        <v>140</v>
      </c>
      <c r="W398" s="128" t="s">
        <v>140</v>
      </c>
    </row>
    <row r="399" spans="1:23" ht="25.5" hidden="1" x14ac:dyDescent="0.25">
      <c r="A399" s="128" t="s">
        <v>2911</v>
      </c>
      <c r="B399" s="128" t="s">
        <v>790</v>
      </c>
      <c r="C399" s="128" t="s">
        <v>140</v>
      </c>
      <c r="D399" s="128" t="s">
        <v>3440</v>
      </c>
      <c r="E399" s="128" t="s">
        <v>140</v>
      </c>
      <c r="F399" s="128" t="s">
        <v>3441</v>
      </c>
      <c r="G399" s="128" t="s">
        <v>3442</v>
      </c>
      <c r="H399" s="128" t="s">
        <v>3443</v>
      </c>
      <c r="I399" s="128" t="s">
        <v>960</v>
      </c>
      <c r="J399" s="158" t="s">
        <v>3444</v>
      </c>
      <c r="K399" s="159"/>
      <c r="L399" s="128" t="s">
        <v>3445</v>
      </c>
      <c r="M399" s="128" t="s">
        <v>3446</v>
      </c>
      <c r="N399" s="128" t="s">
        <v>3447</v>
      </c>
      <c r="O399" s="128" t="s">
        <v>140</v>
      </c>
      <c r="P399" s="128" t="s">
        <v>140</v>
      </c>
      <c r="Q399" s="128" t="s">
        <v>140</v>
      </c>
      <c r="R399" s="128" t="s">
        <v>140</v>
      </c>
      <c r="S399" s="128" t="s">
        <v>140</v>
      </c>
      <c r="T399" s="128" t="s">
        <v>140</v>
      </c>
      <c r="U399" s="128" t="s">
        <v>3376</v>
      </c>
      <c r="V399" s="129" t="s">
        <v>140</v>
      </c>
      <c r="W399" s="128" t="s">
        <v>140</v>
      </c>
    </row>
    <row r="400" spans="1:23" ht="25.5" hidden="1" x14ac:dyDescent="0.25">
      <c r="A400" s="128" t="s">
        <v>2911</v>
      </c>
      <c r="B400" s="128" t="s">
        <v>790</v>
      </c>
      <c r="C400" s="128" t="s">
        <v>140</v>
      </c>
      <c r="D400" s="128" t="s">
        <v>3448</v>
      </c>
      <c r="E400" s="128" t="s">
        <v>140</v>
      </c>
      <c r="F400" s="128" t="s">
        <v>3449</v>
      </c>
      <c r="G400" s="128" t="s">
        <v>3450</v>
      </c>
      <c r="H400" s="128" t="s">
        <v>3451</v>
      </c>
      <c r="I400" s="128" t="s">
        <v>970</v>
      </c>
      <c r="J400" s="158" t="s">
        <v>3452</v>
      </c>
      <c r="K400" s="159"/>
      <c r="L400" s="128" t="s">
        <v>3453</v>
      </c>
      <c r="M400" s="128" t="s">
        <v>3392</v>
      </c>
      <c r="N400" s="128" t="s">
        <v>3454</v>
      </c>
      <c r="O400" s="128" t="s">
        <v>140</v>
      </c>
      <c r="P400" s="128" t="s">
        <v>140</v>
      </c>
      <c r="Q400" s="128" t="s">
        <v>140</v>
      </c>
      <c r="R400" s="128" t="s">
        <v>140</v>
      </c>
      <c r="S400" s="128" t="s">
        <v>140</v>
      </c>
      <c r="T400" s="128" t="s">
        <v>3394</v>
      </c>
      <c r="U400" s="128" t="s">
        <v>3376</v>
      </c>
      <c r="V400" s="129" t="s">
        <v>140</v>
      </c>
      <c r="W400" s="128" t="s">
        <v>140</v>
      </c>
    </row>
    <row r="401" spans="1:23" hidden="1" x14ac:dyDescent="0.25">
      <c r="A401" s="128" t="s">
        <v>2911</v>
      </c>
      <c r="B401" s="128" t="s">
        <v>790</v>
      </c>
      <c r="C401" s="128" t="s">
        <v>140</v>
      </c>
      <c r="D401" s="128" t="s">
        <v>3455</v>
      </c>
      <c r="E401" s="128" t="s">
        <v>140</v>
      </c>
      <c r="F401" s="128" t="s">
        <v>3456</v>
      </c>
      <c r="G401" s="128" t="s">
        <v>3457</v>
      </c>
      <c r="H401" s="128" t="s">
        <v>3458</v>
      </c>
      <c r="I401" s="128" t="s">
        <v>1424</v>
      </c>
      <c r="J401" s="158" t="s">
        <v>3459</v>
      </c>
      <c r="K401" s="159"/>
      <c r="L401" s="128" t="s">
        <v>3460</v>
      </c>
      <c r="M401" s="128" t="s">
        <v>3461</v>
      </c>
      <c r="N401" s="128" t="s">
        <v>3462</v>
      </c>
      <c r="O401" s="128" t="s">
        <v>140</v>
      </c>
      <c r="P401" s="128" t="s">
        <v>140</v>
      </c>
      <c r="Q401" s="128" t="s">
        <v>140</v>
      </c>
      <c r="R401" s="128" t="s">
        <v>140</v>
      </c>
      <c r="S401" s="128" t="s">
        <v>140</v>
      </c>
      <c r="T401" s="128" t="s">
        <v>3463</v>
      </c>
      <c r="U401" s="128" t="s">
        <v>3376</v>
      </c>
      <c r="V401" s="129" t="s">
        <v>140</v>
      </c>
      <c r="W401" s="128" t="s">
        <v>140</v>
      </c>
    </row>
    <row r="402" spans="1:23" hidden="1" x14ac:dyDescent="0.25">
      <c r="A402" s="128" t="s">
        <v>2911</v>
      </c>
      <c r="B402" s="128" t="s">
        <v>790</v>
      </c>
      <c r="C402" s="128" t="s">
        <v>140</v>
      </c>
      <c r="D402" s="128" t="s">
        <v>3464</v>
      </c>
      <c r="E402" s="128" t="s">
        <v>140</v>
      </c>
      <c r="F402" s="128" t="s">
        <v>3465</v>
      </c>
      <c r="G402" s="128" t="s">
        <v>3466</v>
      </c>
      <c r="H402" s="128" t="s">
        <v>3467</v>
      </c>
      <c r="I402" s="128" t="s">
        <v>1424</v>
      </c>
      <c r="J402" s="158" t="s">
        <v>3468</v>
      </c>
      <c r="K402" s="159"/>
      <c r="L402" s="128" t="s">
        <v>3469</v>
      </c>
      <c r="M402" s="128" t="s">
        <v>3470</v>
      </c>
      <c r="N402" s="128" t="s">
        <v>3471</v>
      </c>
      <c r="O402" s="128" t="s">
        <v>140</v>
      </c>
      <c r="P402" s="128" t="s">
        <v>140</v>
      </c>
      <c r="Q402" s="128" t="s">
        <v>140</v>
      </c>
      <c r="R402" s="128" t="s">
        <v>140</v>
      </c>
      <c r="S402" s="128" t="s">
        <v>140</v>
      </c>
      <c r="T402" s="128" t="s">
        <v>3472</v>
      </c>
      <c r="U402" s="128" t="s">
        <v>3376</v>
      </c>
      <c r="V402" s="129" t="s">
        <v>140</v>
      </c>
      <c r="W402" s="128" t="s">
        <v>140</v>
      </c>
    </row>
    <row r="403" spans="1:23" ht="25.5" hidden="1" x14ac:dyDescent="0.25">
      <c r="A403" s="128" t="s">
        <v>2911</v>
      </c>
      <c r="B403" s="128" t="s">
        <v>790</v>
      </c>
      <c r="C403" s="128" t="s">
        <v>140</v>
      </c>
      <c r="D403" s="128" t="s">
        <v>3473</v>
      </c>
      <c r="E403" s="128" t="s">
        <v>140</v>
      </c>
      <c r="F403" s="128" t="s">
        <v>3474</v>
      </c>
      <c r="G403" s="128" t="s">
        <v>3475</v>
      </c>
      <c r="H403" s="128" t="s">
        <v>3476</v>
      </c>
      <c r="I403" s="128" t="s">
        <v>1424</v>
      </c>
      <c r="J403" s="158" t="s">
        <v>3477</v>
      </c>
      <c r="K403" s="159"/>
      <c r="L403" s="128" t="s">
        <v>3469</v>
      </c>
      <c r="M403" s="128" t="s">
        <v>3478</v>
      </c>
      <c r="N403" s="128" t="s">
        <v>3479</v>
      </c>
      <c r="O403" s="128" t="s">
        <v>140</v>
      </c>
      <c r="P403" s="128" t="s">
        <v>140</v>
      </c>
      <c r="Q403" s="128" t="s">
        <v>140</v>
      </c>
      <c r="R403" s="128" t="s">
        <v>140</v>
      </c>
      <c r="S403" s="128" t="s">
        <v>140</v>
      </c>
      <c r="T403" s="128" t="s">
        <v>3480</v>
      </c>
      <c r="U403" s="128" t="s">
        <v>3376</v>
      </c>
      <c r="V403" s="129" t="s">
        <v>140</v>
      </c>
      <c r="W403" s="128" t="s">
        <v>140</v>
      </c>
    </row>
    <row r="404" spans="1:23" hidden="1" x14ac:dyDescent="0.25">
      <c r="A404" s="128" t="s">
        <v>2911</v>
      </c>
      <c r="B404" s="128" t="s">
        <v>790</v>
      </c>
      <c r="C404" s="128" t="s">
        <v>140</v>
      </c>
      <c r="D404" s="128" t="s">
        <v>3481</v>
      </c>
      <c r="E404" s="128" t="s">
        <v>140</v>
      </c>
      <c r="F404" s="128" t="s">
        <v>3482</v>
      </c>
      <c r="G404" s="128" t="s">
        <v>3483</v>
      </c>
      <c r="H404" s="128" t="s">
        <v>3484</v>
      </c>
      <c r="I404" s="128" t="s">
        <v>259</v>
      </c>
      <c r="J404" s="158" t="s">
        <v>3485</v>
      </c>
      <c r="K404" s="159"/>
      <c r="L404" s="128" t="s">
        <v>3486</v>
      </c>
      <c r="M404" s="128" t="s">
        <v>3487</v>
      </c>
      <c r="N404" s="128" t="s">
        <v>3488</v>
      </c>
      <c r="O404" s="128" t="s">
        <v>140</v>
      </c>
      <c r="P404" s="128" t="s">
        <v>140</v>
      </c>
      <c r="Q404" s="128" t="s">
        <v>140</v>
      </c>
      <c r="R404" s="128" t="s">
        <v>140</v>
      </c>
      <c r="S404" s="128" t="s">
        <v>140</v>
      </c>
      <c r="T404" s="128" t="s">
        <v>3489</v>
      </c>
      <c r="U404" s="128" t="s">
        <v>3376</v>
      </c>
      <c r="V404" s="129" t="s">
        <v>140</v>
      </c>
      <c r="W404" s="128" t="s">
        <v>140</v>
      </c>
    </row>
    <row r="405" spans="1:23" hidden="1" x14ac:dyDescent="0.25">
      <c r="A405" s="128" t="s">
        <v>2911</v>
      </c>
      <c r="B405" s="128" t="s">
        <v>790</v>
      </c>
      <c r="C405" s="128" t="s">
        <v>140</v>
      </c>
      <c r="D405" s="128" t="s">
        <v>3490</v>
      </c>
      <c r="E405" s="128" t="s">
        <v>140</v>
      </c>
      <c r="F405" s="128" t="s">
        <v>3491</v>
      </c>
      <c r="G405" s="128" t="s">
        <v>3492</v>
      </c>
      <c r="H405" s="128" t="s">
        <v>3493</v>
      </c>
      <c r="I405" s="128" t="s">
        <v>939</v>
      </c>
      <c r="J405" s="158" t="s">
        <v>3494</v>
      </c>
      <c r="K405" s="159"/>
      <c r="L405" s="128" t="s">
        <v>3495</v>
      </c>
      <c r="M405" s="128" t="s">
        <v>3496</v>
      </c>
      <c r="N405" s="128" t="s">
        <v>3497</v>
      </c>
      <c r="O405" s="128" t="s">
        <v>140</v>
      </c>
      <c r="P405" s="128" t="s">
        <v>140</v>
      </c>
      <c r="Q405" s="128" t="s">
        <v>140</v>
      </c>
      <c r="R405" s="128" t="s">
        <v>140</v>
      </c>
      <c r="S405" s="128" t="s">
        <v>140</v>
      </c>
      <c r="T405" s="128" t="s">
        <v>3498</v>
      </c>
      <c r="U405" s="128" t="s">
        <v>3376</v>
      </c>
      <c r="V405" s="129" t="s">
        <v>140</v>
      </c>
      <c r="W405" s="128" t="s">
        <v>140</v>
      </c>
    </row>
    <row r="406" spans="1:23" hidden="1" x14ac:dyDescent="0.25">
      <c r="A406" s="128" t="s">
        <v>2911</v>
      </c>
      <c r="B406" s="128" t="s">
        <v>790</v>
      </c>
      <c r="C406" s="128" t="s">
        <v>140</v>
      </c>
      <c r="D406" s="128" t="s">
        <v>3499</v>
      </c>
      <c r="E406" s="128" t="s">
        <v>140</v>
      </c>
      <c r="F406" s="128" t="s">
        <v>3500</v>
      </c>
      <c r="G406" s="128" t="s">
        <v>3501</v>
      </c>
      <c r="H406" s="128" t="s">
        <v>3502</v>
      </c>
      <c r="I406" s="128" t="s">
        <v>909</v>
      </c>
      <c r="J406" s="158" t="s">
        <v>3503</v>
      </c>
      <c r="K406" s="159"/>
      <c r="L406" s="128" t="s">
        <v>3504</v>
      </c>
      <c r="M406" s="128" t="s">
        <v>3505</v>
      </c>
      <c r="N406" s="128" t="s">
        <v>3506</v>
      </c>
      <c r="O406" s="128" t="s">
        <v>140</v>
      </c>
      <c r="P406" s="128" t="s">
        <v>140</v>
      </c>
      <c r="Q406" s="128" t="s">
        <v>140</v>
      </c>
      <c r="R406" s="128" t="s">
        <v>140</v>
      </c>
      <c r="S406" s="128" t="s">
        <v>140</v>
      </c>
      <c r="T406" s="128" t="s">
        <v>3507</v>
      </c>
      <c r="U406" s="128" t="s">
        <v>3376</v>
      </c>
      <c r="V406" s="129" t="s">
        <v>140</v>
      </c>
      <c r="W406" s="128" t="s">
        <v>140</v>
      </c>
    </row>
    <row r="407" spans="1:23" hidden="1" x14ac:dyDescent="0.25">
      <c r="A407" s="128" t="s">
        <v>2911</v>
      </c>
      <c r="B407" s="128" t="s">
        <v>790</v>
      </c>
      <c r="C407" s="128" t="s">
        <v>140</v>
      </c>
      <c r="D407" s="128" t="s">
        <v>3508</v>
      </c>
      <c r="E407" s="128" t="s">
        <v>140</v>
      </c>
      <c r="F407" s="128" t="s">
        <v>3509</v>
      </c>
      <c r="G407" s="128" t="s">
        <v>3510</v>
      </c>
      <c r="H407" s="128" t="s">
        <v>3511</v>
      </c>
      <c r="I407" s="128" t="s">
        <v>960</v>
      </c>
      <c r="J407" s="158" t="s">
        <v>3512</v>
      </c>
      <c r="K407" s="159"/>
      <c r="L407" s="128" t="s">
        <v>3513</v>
      </c>
      <c r="M407" s="128" t="s">
        <v>3514</v>
      </c>
      <c r="N407" s="128" t="s">
        <v>3515</v>
      </c>
      <c r="O407" s="128" t="s">
        <v>140</v>
      </c>
      <c r="P407" s="128" t="s">
        <v>140</v>
      </c>
      <c r="Q407" s="128" t="s">
        <v>140</v>
      </c>
      <c r="R407" s="128" t="s">
        <v>140</v>
      </c>
      <c r="S407" s="128" t="s">
        <v>140</v>
      </c>
      <c r="T407" s="128" t="s">
        <v>3516</v>
      </c>
      <c r="U407" s="128" t="s">
        <v>3376</v>
      </c>
      <c r="V407" s="129" t="s">
        <v>140</v>
      </c>
      <c r="W407" s="128" t="s">
        <v>140</v>
      </c>
    </row>
    <row r="408" spans="1:23" hidden="1" x14ac:dyDescent="0.25">
      <c r="A408" s="128" t="s">
        <v>2911</v>
      </c>
      <c r="B408" s="128" t="s">
        <v>790</v>
      </c>
      <c r="C408" s="128" t="s">
        <v>140</v>
      </c>
      <c r="D408" s="128" t="s">
        <v>3517</v>
      </c>
      <c r="E408" s="128" t="s">
        <v>140</v>
      </c>
      <c r="F408" s="128" t="s">
        <v>3518</v>
      </c>
      <c r="G408" s="128" t="s">
        <v>3519</v>
      </c>
      <c r="H408" s="128" t="s">
        <v>3520</v>
      </c>
      <c r="I408" s="128" t="s">
        <v>1424</v>
      </c>
      <c r="J408" s="158" t="s">
        <v>3521</v>
      </c>
      <c r="K408" s="159"/>
      <c r="L408" s="128" t="s">
        <v>3522</v>
      </c>
      <c r="M408" s="128" t="s">
        <v>3523</v>
      </c>
      <c r="N408" s="128" t="s">
        <v>3524</v>
      </c>
      <c r="O408" s="128" t="s">
        <v>140</v>
      </c>
      <c r="P408" s="128" t="s">
        <v>140</v>
      </c>
      <c r="Q408" s="128" t="s">
        <v>140</v>
      </c>
      <c r="R408" s="128" t="s">
        <v>140</v>
      </c>
      <c r="S408" s="128" t="s">
        <v>140</v>
      </c>
      <c r="T408" s="128" t="s">
        <v>3525</v>
      </c>
      <c r="U408" s="128" t="s">
        <v>3376</v>
      </c>
      <c r="V408" s="129" t="s">
        <v>140</v>
      </c>
      <c r="W408" s="128" t="s">
        <v>140</v>
      </c>
    </row>
    <row r="409" spans="1:23" hidden="1" x14ac:dyDescent="0.25">
      <c r="A409" s="128" t="s">
        <v>2911</v>
      </c>
      <c r="B409" s="128" t="s">
        <v>790</v>
      </c>
      <c r="C409" s="128" t="s">
        <v>140</v>
      </c>
      <c r="D409" s="128" t="s">
        <v>3526</v>
      </c>
      <c r="E409" s="128" t="s">
        <v>140</v>
      </c>
      <c r="F409" s="128" t="s">
        <v>3527</v>
      </c>
      <c r="G409" s="128" t="s">
        <v>3528</v>
      </c>
      <c r="H409" s="128" t="s">
        <v>3529</v>
      </c>
      <c r="I409" s="128" t="s">
        <v>1424</v>
      </c>
      <c r="J409" s="158" t="s">
        <v>3530</v>
      </c>
      <c r="K409" s="159"/>
      <c r="L409" s="128" t="s">
        <v>3531</v>
      </c>
      <c r="M409" s="128" t="s">
        <v>3505</v>
      </c>
      <c r="N409" s="128" t="s">
        <v>3532</v>
      </c>
      <c r="O409" s="128" t="s">
        <v>140</v>
      </c>
      <c r="P409" s="128" t="s">
        <v>140</v>
      </c>
      <c r="Q409" s="128" t="s">
        <v>140</v>
      </c>
      <c r="R409" s="128" t="s">
        <v>140</v>
      </c>
      <c r="S409" s="128" t="s">
        <v>140</v>
      </c>
      <c r="T409" s="128" t="s">
        <v>140</v>
      </c>
      <c r="U409" s="128" t="s">
        <v>3376</v>
      </c>
      <c r="V409" s="129" t="s">
        <v>140</v>
      </c>
      <c r="W409" s="128" t="s">
        <v>140</v>
      </c>
    </row>
    <row r="410" spans="1:23" hidden="1" x14ac:dyDescent="0.25">
      <c r="A410" s="128" t="s">
        <v>2911</v>
      </c>
      <c r="B410" s="128" t="s">
        <v>790</v>
      </c>
      <c r="C410" s="128" t="s">
        <v>140</v>
      </c>
      <c r="D410" s="128" t="s">
        <v>3533</v>
      </c>
      <c r="E410" s="128" t="s">
        <v>140</v>
      </c>
      <c r="F410" s="128" t="s">
        <v>3534</v>
      </c>
      <c r="G410" s="128" t="s">
        <v>3535</v>
      </c>
      <c r="H410" s="128" t="s">
        <v>3536</v>
      </c>
      <c r="I410" s="128" t="s">
        <v>1424</v>
      </c>
      <c r="J410" s="158" t="s">
        <v>3537</v>
      </c>
      <c r="K410" s="159"/>
      <c r="L410" s="128" t="s">
        <v>3538</v>
      </c>
      <c r="M410" s="128" t="s">
        <v>3505</v>
      </c>
      <c r="N410" s="128" t="s">
        <v>3539</v>
      </c>
      <c r="O410" s="128" t="s">
        <v>140</v>
      </c>
      <c r="P410" s="128" t="s">
        <v>140</v>
      </c>
      <c r="Q410" s="128" t="s">
        <v>140</v>
      </c>
      <c r="R410" s="128" t="s">
        <v>140</v>
      </c>
      <c r="S410" s="128" t="s">
        <v>140</v>
      </c>
      <c r="T410" s="128" t="s">
        <v>3540</v>
      </c>
      <c r="U410" s="128" t="s">
        <v>3376</v>
      </c>
      <c r="V410" s="129" t="s">
        <v>140</v>
      </c>
      <c r="W410" s="128" t="s">
        <v>140</v>
      </c>
    </row>
    <row r="411" spans="1:23" ht="25.5" hidden="1" x14ac:dyDescent="0.25">
      <c r="A411" s="128" t="s">
        <v>2911</v>
      </c>
      <c r="B411" s="128" t="s">
        <v>790</v>
      </c>
      <c r="C411" s="128" t="s">
        <v>140</v>
      </c>
      <c r="D411" s="128" t="s">
        <v>3541</v>
      </c>
      <c r="E411" s="128" t="s">
        <v>140</v>
      </c>
      <c r="F411" s="128" t="s">
        <v>3542</v>
      </c>
      <c r="G411" s="128" t="s">
        <v>3543</v>
      </c>
      <c r="H411" s="128" t="s">
        <v>3544</v>
      </c>
      <c r="I411" s="128" t="s">
        <v>1324</v>
      </c>
      <c r="J411" s="158" t="s">
        <v>3545</v>
      </c>
      <c r="K411" s="159"/>
      <c r="L411" s="128" t="s">
        <v>3546</v>
      </c>
      <c r="M411" s="128" t="s">
        <v>3547</v>
      </c>
      <c r="N411" s="128" t="s">
        <v>3548</v>
      </c>
      <c r="O411" s="128" t="s">
        <v>140</v>
      </c>
      <c r="P411" s="128" t="s">
        <v>140</v>
      </c>
      <c r="Q411" s="128" t="s">
        <v>140</v>
      </c>
      <c r="R411" s="128" t="s">
        <v>140</v>
      </c>
      <c r="S411" s="128" t="s">
        <v>140</v>
      </c>
      <c r="T411" s="128" t="s">
        <v>3549</v>
      </c>
      <c r="U411" s="128" t="s">
        <v>3376</v>
      </c>
      <c r="V411" s="129" t="s">
        <v>140</v>
      </c>
      <c r="W411" s="128" t="s">
        <v>140</v>
      </c>
    </row>
    <row r="412" spans="1:23" hidden="1" x14ac:dyDescent="0.25">
      <c r="A412" s="128" t="s">
        <v>2911</v>
      </c>
      <c r="B412" s="128" t="s">
        <v>790</v>
      </c>
      <c r="C412" s="128" t="s">
        <v>140</v>
      </c>
      <c r="D412" s="128" t="s">
        <v>3550</v>
      </c>
      <c r="E412" s="128" t="s">
        <v>140</v>
      </c>
      <c r="F412" s="128" t="s">
        <v>3551</v>
      </c>
      <c r="G412" s="128" t="s">
        <v>3552</v>
      </c>
      <c r="H412" s="128" t="s">
        <v>3553</v>
      </c>
      <c r="I412" s="128" t="s">
        <v>1424</v>
      </c>
      <c r="J412" s="158" t="s">
        <v>3554</v>
      </c>
      <c r="K412" s="159"/>
      <c r="L412" s="128" t="s">
        <v>3555</v>
      </c>
      <c r="M412" s="128" t="s">
        <v>3556</v>
      </c>
      <c r="N412" s="128" t="s">
        <v>3557</v>
      </c>
      <c r="O412" s="128" t="s">
        <v>140</v>
      </c>
      <c r="P412" s="128" t="s">
        <v>140</v>
      </c>
      <c r="Q412" s="128" t="s">
        <v>140</v>
      </c>
      <c r="R412" s="128" t="s">
        <v>140</v>
      </c>
      <c r="S412" s="128" t="s">
        <v>140</v>
      </c>
      <c r="T412" s="128" t="s">
        <v>3558</v>
      </c>
      <c r="U412" s="128" t="s">
        <v>3376</v>
      </c>
      <c r="V412" s="129" t="s">
        <v>140</v>
      </c>
      <c r="W412" s="128" t="s">
        <v>140</v>
      </c>
    </row>
    <row r="413" spans="1:23" hidden="1" x14ac:dyDescent="0.25">
      <c r="A413" s="128" t="s">
        <v>2911</v>
      </c>
      <c r="B413" s="128" t="s">
        <v>790</v>
      </c>
      <c r="C413" s="128" t="s">
        <v>140</v>
      </c>
      <c r="D413" s="128" t="s">
        <v>3559</v>
      </c>
      <c r="E413" s="128" t="s">
        <v>140</v>
      </c>
      <c r="F413" s="128" t="s">
        <v>3560</v>
      </c>
      <c r="G413" s="128" t="s">
        <v>3561</v>
      </c>
      <c r="H413" s="128" t="s">
        <v>3562</v>
      </c>
      <c r="I413" s="128" t="s">
        <v>1374</v>
      </c>
      <c r="J413" s="158" t="s">
        <v>3563</v>
      </c>
      <c r="K413" s="159"/>
      <c r="L413" s="128" t="s">
        <v>3564</v>
      </c>
      <c r="M413" s="128" t="s">
        <v>3565</v>
      </c>
      <c r="N413" s="128" t="s">
        <v>3566</v>
      </c>
      <c r="O413" s="128" t="s">
        <v>140</v>
      </c>
      <c r="P413" s="128" t="s">
        <v>140</v>
      </c>
      <c r="Q413" s="128" t="s">
        <v>140</v>
      </c>
      <c r="R413" s="128" t="s">
        <v>140</v>
      </c>
      <c r="S413" s="128" t="s">
        <v>140</v>
      </c>
      <c r="T413" s="128" t="s">
        <v>3567</v>
      </c>
      <c r="U413" s="128" t="s">
        <v>3376</v>
      </c>
      <c r="V413" s="129" t="s">
        <v>140</v>
      </c>
      <c r="W413" s="128" t="s">
        <v>140</v>
      </c>
    </row>
    <row r="414" spans="1:23" hidden="1" x14ac:dyDescent="0.25">
      <c r="A414" s="128" t="s">
        <v>2911</v>
      </c>
      <c r="B414" s="128" t="s">
        <v>790</v>
      </c>
      <c r="C414" s="128" t="s">
        <v>140</v>
      </c>
      <c r="D414" s="128" t="s">
        <v>3568</v>
      </c>
      <c r="E414" s="128" t="s">
        <v>140</v>
      </c>
      <c r="F414" s="128" t="s">
        <v>3569</v>
      </c>
      <c r="G414" s="128" t="s">
        <v>3570</v>
      </c>
      <c r="H414" s="128" t="s">
        <v>3571</v>
      </c>
      <c r="I414" s="128" t="s">
        <v>876</v>
      </c>
      <c r="J414" s="158" t="s">
        <v>3572</v>
      </c>
      <c r="K414" s="159"/>
      <c r="L414" s="128" t="s">
        <v>3573</v>
      </c>
      <c r="M414" s="128" t="s">
        <v>3574</v>
      </c>
      <c r="N414" s="128" t="s">
        <v>3575</v>
      </c>
      <c r="O414" s="128" t="s">
        <v>140</v>
      </c>
      <c r="P414" s="128" t="s">
        <v>140</v>
      </c>
      <c r="Q414" s="128" t="s">
        <v>140</v>
      </c>
      <c r="R414" s="128" t="s">
        <v>140</v>
      </c>
      <c r="S414" s="128" t="s">
        <v>140</v>
      </c>
      <c r="T414" s="128" t="s">
        <v>3576</v>
      </c>
      <c r="U414" s="128" t="s">
        <v>3376</v>
      </c>
      <c r="V414" s="129" t="s">
        <v>140</v>
      </c>
      <c r="W414" s="128" t="s">
        <v>140</v>
      </c>
    </row>
    <row r="415" spans="1:23" hidden="1" x14ac:dyDescent="0.25">
      <c r="A415" s="128" t="s">
        <v>2911</v>
      </c>
      <c r="B415" s="128" t="s">
        <v>790</v>
      </c>
      <c r="C415" s="128" t="s">
        <v>140</v>
      </c>
      <c r="D415" s="128" t="s">
        <v>3577</v>
      </c>
      <c r="E415" s="128" t="s">
        <v>140</v>
      </c>
      <c r="F415" s="128" t="s">
        <v>3578</v>
      </c>
      <c r="G415" s="128" t="s">
        <v>3579</v>
      </c>
      <c r="H415" s="128" t="s">
        <v>3580</v>
      </c>
      <c r="I415" s="128" t="s">
        <v>1324</v>
      </c>
      <c r="J415" s="158" t="s">
        <v>3581</v>
      </c>
      <c r="K415" s="159"/>
      <c r="L415" s="128" t="s">
        <v>3573</v>
      </c>
      <c r="M415" s="128" t="s">
        <v>3574</v>
      </c>
      <c r="N415" s="128" t="s">
        <v>3582</v>
      </c>
      <c r="O415" s="128" t="s">
        <v>140</v>
      </c>
      <c r="P415" s="128" t="s">
        <v>140</v>
      </c>
      <c r="Q415" s="128" t="s">
        <v>140</v>
      </c>
      <c r="R415" s="128" t="s">
        <v>140</v>
      </c>
      <c r="S415" s="128" t="s">
        <v>140</v>
      </c>
      <c r="T415" s="128" t="s">
        <v>140</v>
      </c>
      <c r="U415" s="128" t="s">
        <v>3376</v>
      </c>
      <c r="V415" s="129" t="s">
        <v>140</v>
      </c>
      <c r="W415" s="128" t="s">
        <v>140</v>
      </c>
    </row>
    <row r="416" spans="1:23" hidden="1" x14ac:dyDescent="0.25">
      <c r="A416" s="128" t="s">
        <v>2911</v>
      </c>
      <c r="B416" s="128" t="s">
        <v>1497</v>
      </c>
      <c r="C416" s="128" t="s">
        <v>140</v>
      </c>
      <c r="D416" s="128" t="s">
        <v>3583</v>
      </c>
      <c r="E416" s="128" t="s">
        <v>140</v>
      </c>
      <c r="F416" s="128" t="s">
        <v>3584</v>
      </c>
      <c r="G416" s="128" t="s">
        <v>3585</v>
      </c>
      <c r="H416" s="128" t="s">
        <v>3586</v>
      </c>
      <c r="I416" s="128" t="s">
        <v>2024</v>
      </c>
      <c r="J416" s="158" t="s">
        <v>3587</v>
      </c>
      <c r="K416" s="159"/>
      <c r="L416" s="128" t="s">
        <v>3588</v>
      </c>
      <c r="M416" s="128" t="s">
        <v>3589</v>
      </c>
      <c r="N416" s="128" t="s">
        <v>3590</v>
      </c>
      <c r="O416" s="128" t="s">
        <v>140</v>
      </c>
      <c r="P416" s="128" t="s">
        <v>140</v>
      </c>
      <c r="Q416" s="128" t="s">
        <v>140</v>
      </c>
      <c r="R416" s="128" t="s">
        <v>140</v>
      </c>
      <c r="S416" s="128" t="s">
        <v>140</v>
      </c>
      <c r="T416" s="128" t="s">
        <v>3591</v>
      </c>
      <c r="U416" s="128" t="s">
        <v>3592</v>
      </c>
      <c r="V416" s="129" t="s">
        <v>140</v>
      </c>
      <c r="W416" s="128" t="s">
        <v>140</v>
      </c>
    </row>
    <row r="417" spans="1:23" hidden="1" x14ac:dyDescent="0.25">
      <c r="A417" s="128" t="s">
        <v>2911</v>
      </c>
      <c r="B417" s="128" t="s">
        <v>1497</v>
      </c>
      <c r="C417" s="128" t="s">
        <v>140</v>
      </c>
      <c r="D417" s="128" t="s">
        <v>3593</v>
      </c>
      <c r="E417" s="128" t="s">
        <v>140</v>
      </c>
      <c r="F417" s="128" t="s">
        <v>3594</v>
      </c>
      <c r="G417" s="128" t="s">
        <v>3595</v>
      </c>
      <c r="H417" s="128" t="s">
        <v>3596</v>
      </c>
      <c r="I417" s="128" t="s">
        <v>1723</v>
      </c>
      <c r="J417" s="158" t="s">
        <v>3597</v>
      </c>
      <c r="K417" s="159"/>
      <c r="L417" s="128" t="s">
        <v>3598</v>
      </c>
      <c r="M417" s="128" t="s">
        <v>3599</v>
      </c>
      <c r="N417" s="128" t="s">
        <v>3600</v>
      </c>
      <c r="O417" s="128" t="s">
        <v>140</v>
      </c>
      <c r="P417" s="128" t="s">
        <v>140</v>
      </c>
      <c r="Q417" s="128" t="s">
        <v>140</v>
      </c>
      <c r="R417" s="128" t="s">
        <v>140</v>
      </c>
      <c r="S417" s="128" t="s">
        <v>140</v>
      </c>
      <c r="T417" s="128" t="s">
        <v>3601</v>
      </c>
      <c r="U417" s="128" t="s">
        <v>3592</v>
      </c>
      <c r="V417" s="129" t="s">
        <v>140</v>
      </c>
      <c r="W417" s="128" t="s">
        <v>140</v>
      </c>
    </row>
    <row r="418" spans="1:23" ht="25.5" hidden="1" x14ac:dyDescent="0.25">
      <c r="A418" s="128" t="s">
        <v>2911</v>
      </c>
      <c r="B418" s="128" t="s">
        <v>1497</v>
      </c>
      <c r="C418" s="128" t="s">
        <v>140</v>
      </c>
      <c r="D418" s="128" t="s">
        <v>3602</v>
      </c>
      <c r="E418" s="128" t="s">
        <v>140</v>
      </c>
      <c r="F418" s="128" t="s">
        <v>3603</v>
      </c>
      <c r="G418" s="128" t="s">
        <v>3604</v>
      </c>
      <c r="H418" s="128" t="s">
        <v>3605</v>
      </c>
      <c r="I418" s="128" t="s">
        <v>1572</v>
      </c>
      <c r="J418" s="158" t="s">
        <v>3606</v>
      </c>
      <c r="K418" s="159"/>
      <c r="L418" s="128" t="s">
        <v>3607</v>
      </c>
      <c r="M418" s="128" t="s">
        <v>3608</v>
      </c>
      <c r="N418" s="128" t="s">
        <v>3609</v>
      </c>
      <c r="O418" s="128" t="s">
        <v>140</v>
      </c>
      <c r="P418" s="128" t="s">
        <v>140</v>
      </c>
      <c r="Q418" s="128" t="s">
        <v>140</v>
      </c>
      <c r="R418" s="128" t="s">
        <v>140</v>
      </c>
      <c r="S418" s="128" t="s">
        <v>140</v>
      </c>
      <c r="T418" s="128" t="s">
        <v>3610</v>
      </c>
      <c r="U418" s="128" t="s">
        <v>3611</v>
      </c>
      <c r="V418" s="129" t="s">
        <v>140</v>
      </c>
      <c r="W418" s="128" t="s">
        <v>140</v>
      </c>
    </row>
    <row r="419" spans="1:23" hidden="1" x14ac:dyDescent="0.25">
      <c r="A419" s="128" t="s">
        <v>2911</v>
      </c>
      <c r="B419" s="128" t="s">
        <v>1497</v>
      </c>
      <c r="C419" s="128" t="s">
        <v>140</v>
      </c>
      <c r="D419" s="128" t="s">
        <v>3612</v>
      </c>
      <c r="E419" s="128" t="s">
        <v>140</v>
      </c>
      <c r="F419" s="128" t="s">
        <v>3613</v>
      </c>
      <c r="G419" s="128" t="s">
        <v>3614</v>
      </c>
      <c r="H419" s="128" t="s">
        <v>3615</v>
      </c>
      <c r="I419" s="128" t="s">
        <v>1723</v>
      </c>
      <c r="J419" s="158" t="s">
        <v>3616</v>
      </c>
      <c r="K419" s="159"/>
      <c r="L419" s="128" t="s">
        <v>3617</v>
      </c>
      <c r="M419" s="128" t="s">
        <v>3618</v>
      </c>
      <c r="N419" s="128" t="s">
        <v>3619</v>
      </c>
      <c r="O419" s="128" t="s">
        <v>140</v>
      </c>
      <c r="P419" s="128" t="s">
        <v>140</v>
      </c>
      <c r="Q419" s="128" t="s">
        <v>140</v>
      </c>
      <c r="R419" s="128" t="s">
        <v>140</v>
      </c>
      <c r="S419" s="128" t="s">
        <v>140</v>
      </c>
      <c r="T419" s="128" t="s">
        <v>3620</v>
      </c>
      <c r="U419" s="128" t="s">
        <v>3592</v>
      </c>
      <c r="V419" s="129" t="s">
        <v>140</v>
      </c>
      <c r="W419" s="128" t="s">
        <v>140</v>
      </c>
    </row>
    <row r="420" spans="1:23" ht="25.5" hidden="1" x14ac:dyDescent="0.25">
      <c r="A420" s="128" t="s">
        <v>2911</v>
      </c>
      <c r="B420" s="128" t="s">
        <v>1497</v>
      </c>
      <c r="C420" s="128" t="s">
        <v>140</v>
      </c>
      <c r="D420" s="128" t="s">
        <v>3621</v>
      </c>
      <c r="E420" s="128" t="s">
        <v>140</v>
      </c>
      <c r="F420" s="128" t="s">
        <v>3622</v>
      </c>
      <c r="G420" s="128" t="s">
        <v>3623</v>
      </c>
      <c r="H420" s="128" t="s">
        <v>3624</v>
      </c>
      <c r="I420" s="128" t="s">
        <v>3625</v>
      </c>
      <c r="J420" s="158" t="s">
        <v>3626</v>
      </c>
      <c r="K420" s="159"/>
      <c r="L420" s="128" t="s">
        <v>3627</v>
      </c>
      <c r="M420" s="128" t="s">
        <v>3628</v>
      </c>
      <c r="N420" s="128" t="s">
        <v>3629</v>
      </c>
      <c r="O420" s="128" t="s">
        <v>140</v>
      </c>
      <c r="P420" s="128" t="s">
        <v>140</v>
      </c>
      <c r="Q420" s="128" t="s">
        <v>140</v>
      </c>
      <c r="R420" s="128" t="s">
        <v>140</v>
      </c>
      <c r="S420" s="128" t="s">
        <v>140</v>
      </c>
      <c r="T420" s="128" t="s">
        <v>3630</v>
      </c>
      <c r="U420" s="128" t="s">
        <v>3611</v>
      </c>
      <c r="V420" s="129" t="s">
        <v>140</v>
      </c>
      <c r="W420" s="128" t="s">
        <v>140</v>
      </c>
    </row>
    <row r="421" spans="1:23" ht="25.5" hidden="1" x14ac:dyDescent="0.25">
      <c r="A421" s="128" t="s">
        <v>2911</v>
      </c>
      <c r="B421" s="128" t="s">
        <v>1497</v>
      </c>
      <c r="C421" s="128" t="s">
        <v>140</v>
      </c>
      <c r="D421" s="128" t="s">
        <v>3631</v>
      </c>
      <c r="E421" s="128" t="s">
        <v>140</v>
      </c>
      <c r="F421" s="128" t="s">
        <v>3632</v>
      </c>
      <c r="G421" s="128" t="s">
        <v>3633</v>
      </c>
      <c r="H421" s="128" t="s">
        <v>3634</v>
      </c>
      <c r="I421" s="128" t="s">
        <v>1561</v>
      </c>
      <c r="J421" s="158" t="s">
        <v>3635</v>
      </c>
      <c r="K421" s="159"/>
      <c r="L421" s="128" t="s">
        <v>3636</v>
      </c>
      <c r="M421" s="128" t="s">
        <v>140</v>
      </c>
      <c r="N421" s="128" t="s">
        <v>3637</v>
      </c>
      <c r="O421" s="128" t="s">
        <v>140</v>
      </c>
      <c r="P421" s="128" t="s">
        <v>140</v>
      </c>
      <c r="Q421" s="128" t="s">
        <v>140</v>
      </c>
      <c r="R421" s="128" t="s">
        <v>140</v>
      </c>
      <c r="S421" s="128" t="s">
        <v>140</v>
      </c>
      <c r="T421" s="128" t="s">
        <v>140</v>
      </c>
      <c r="U421" s="128" t="s">
        <v>3611</v>
      </c>
      <c r="V421" s="129" t="s">
        <v>140</v>
      </c>
      <c r="W421" s="128" t="s">
        <v>140</v>
      </c>
    </row>
    <row r="422" spans="1:23" ht="25.5" hidden="1" x14ac:dyDescent="0.25">
      <c r="A422" s="128" t="s">
        <v>2911</v>
      </c>
      <c r="B422" s="128" t="s">
        <v>1497</v>
      </c>
      <c r="C422" s="128" t="s">
        <v>140</v>
      </c>
      <c r="D422" s="128" t="s">
        <v>3621</v>
      </c>
      <c r="E422" s="128" t="s">
        <v>140</v>
      </c>
      <c r="F422" s="128" t="s">
        <v>3638</v>
      </c>
      <c r="G422" s="128" t="s">
        <v>3639</v>
      </c>
      <c r="H422" s="128" t="s">
        <v>3624</v>
      </c>
      <c r="I422" s="128" t="s">
        <v>3625</v>
      </c>
      <c r="J422" s="158" t="s">
        <v>3626</v>
      </c>
      <c r="K422" s="159"/>
      <c r="L422" s="128" t="s">
        <v>140</v>
      </c>
      <c r="M422" s="128" t="s">
        <v>140</v>
      </c>
      <c r="N422" s="128" t="s">
        <v>3640</v>
      </c>
      <c r="O422" s="128" t="s">
        <v>140</v>
      </c>
      <c r="P422" s="128" t="s">
        <v>140</v>
      </c>
      <c r="Q422" s="128" t="s">
        <v>140</v>
      </c>
      <c r="R422" s="128" t="s">
        <v>140</v>
      </c>
      <c r="S422" s="128" t="s">
        <v>140</v>
      </c>
      <c r="T422" s="128" t="s">
        <v>140</v>
      </c>
      <c r="U422" s="128" t="s">
        <v>3641</v>
      </c>
      <c r="V422" s="129" t="s">
        <v>140</v>
      </c>
      <c r="W422" s="128" t="s">
        <v>140</v>
      </c>
    </row>
    <row r="423" spans="1:23" ht="25.5" hidden="1" x14ac:dyDescent="0.25">
      <c r="A423" s="128" t="s">
        <v>2911</v>
      </c>
      <c r="B423" s="128" t="s">
        <v>1497</v>
      </c>
      <c r="C423" s="128" t="s">
        <v>140</v>
      </c>
      <c r="D423" s="128" t="s">
        <v>3642</v>
      </c>
      <c r="E423" s="128" t="s">
        <v>140</v>
      </c>
      <c r="F423" s="128" t="s">
        <v>3643</v>
      </c>
      <c r="G423" s="128" t="s">
        <v>3644</v>
      </c>
      <c r="H423" s="128" t="s">
        <v>3422</v>
      </c>
      <c r="I423" s="128" t="s">
        <v>1561</v>
      </c>
      <c r="J423" s="158" t="s">
        <v>3645</v>
      </c>
      <c r="K423" s="159"/>
      <c r="L423" s="128" t="s">
        <v>3646</v>
      </c>
      <c r="M423" s="128" t="s">
        <v>140</v>
      </c>
      <c r="N423" s="128" t="s">
        <v>3647</v>
      </c>
      <c r="O423" s="128" t="s">
        <v>140</v>
      </c>
      <c r="P423" s="128" t="s">
        <v>140</v>
      </c>
      <c r="Q423" s="128" t="s">
        <v>140</v>
      </c>
      <c r="R423" s="128" t="s">
        <v>140</v>
      </c>
      <c r="S423" s="128" t="s">
        <v>140</v>
      </c>
      <c r="T423" s="128" t="s">
        <v>140</v>
      </c>
      <c r="U423" s="128" t="s">
        <v>3611</v>
      </c>
      <c r="V423" s="129" t="s">
        <v>140</v>
      </c>
      <c r="W423" s="128" t="s">
        <v>140</v>
      </c>
    </row>
    <row r="424" spans="1:23" ht="25.5" hidden="1" x14ac:dyDescent="0.25">
      <c r="A424" s="128" t="s">
        <v>2911</v>
      </c>
      <c r="B424" s="128" t="s">
        <v>1497</v>
      </c>
      <c r="C424" s="128" t="s">
        <v>140</v>
      </c>
      <c r="D424" s="128" t="s">
        <v>3648</v>
      </c>
      <c r="E424" s="128" t="s">
        <v>140</v>
      </c>
      <c r="F424" s="128" t="s">
        <v>3649</v>
      </c>
      <c r="G424" s="128" t="s">
        <v>3650</v>
      </c>
      <c r="H424" s="128" t="s">
        <v>3651</v>
      </c>
      <c r="I424" s="128" t="s">
        <v>3625</v>
      </c>
      <c r="J424" s="158" t="s">
        <v>3652</v>
      </c>
      <c r="K424" s="159"/>
      <c r="L424" s="128" t="s">
        <v>140</v>
      </c>
      <c r="M424" s="128" t="s">
        <v>140</v>
      </c>
      <c r="N424" s="128" t="s">
        <v>3653</v>
      </c>
      <c r="O424" s="128" t="s">
        <v>140</v>
      </c>
      <c r="P424" s="128" t="s">
        <v>140</v>
      </c>
      <c r="Q424" s="128" t="s">
        <v>140</v>
      </c>
      <c r="R424" s="128" t="s">
        <v>140</v>
      </c>
      <c r="S424" s="128" t="s">
        <v>140</v>
      </c>
      <c r="T424" s="128" t="s">
        <v>140</v>
      </c>
      <c r="U424" s="128" t="s">
        <v>3611</v>
      </c>
      <c r="V424" s="129" t="s">
        <v>140</v>
      </c>
      <c r="W424" s="128" t="s">
        <v>140</v>
      </c>
    </row>
    <row r="425" spans="1:23" ht="25.5" hidden="1" x14ac:dyDescent="0.25">
      <c r="A425" s="128" t="s">
        <v>2911</v>
      </c>
      <c r="B425" s="128" t="s">
        <v>1497</v>
      </c>
      <c r="C425" s="128" t="s">
        <v>140</v>
      </c>
      <c r="D425" s="128" t="s">
        <v>3654</v>
      </c>
      <c r="E425" s="128" t="s">
        <v>140</v>
      </c>
      <c r="F425" s="128" t="s">
        <v>3655</v>
      </c>
      <c r="G425" s="128" t="s">
        <v>3656</v>
      </c>
      <c r="H425" s="128" t="s">
        <v>3657</v>
      </c>
      <c r="I425" s="128" t="s">
        <v>1653</v>
      </c>
      <c r="J425" s="158" t="s">
        <v>3658</v>
      </c>
      <c r="K425" s="159"/>
      <c r="L425" s="128" t="s">
        <v>140</v>
      </c>
      <c r="M425" s="128" t="s">
        <v>140</v>
      </c>
      <c r="N425" s="128" t="s">
        <v>3659</v>
      </c>
      <c r="O425" s="128" t="s">
        <v>140</v>
      </c>
      <c r="P425" s="128" t="s">
        <v>140</v>
      </c>
      <c r="Q425" s="128" t="s">
        <v>140</v>
      </c>
      <c r="R425" s="128" t="s">
        <v>140</v>
      </c>
      <c r="S425" s="128" t="s">
        <v>140</v>
      </c>
      <c r="T425" s="128" t="s">
        <v>140</v>
      </c>
      <c r="U425" s="128" t="s">
        <v>3611</v>
      </c>
      <c r="V425" s="129" t="s">
        <v>140</v>
      </c>
      <c r="W425" s="128" t="s">
        <v>140</v>
      </c>
    </row>
    <row r="426" spans="1:23" ht="25.5" hidden="1" x14ac:dyDescent="0.25">
      <c r="A426" s="128" t="s">
        <v>2911</v>
      </c>
      <c r="B426" s="128" t="s">
        <v>1497</v>
      </c>
      <c r="C426" s="128" t="s">
        <v>140</v>
      </c>
      <c r="D426" s="128" t="s">
        <v>3660</v>
      </c>
      <c r="E426" s="128" t="s">
        <v>140</v>
      </c>
      <c r="F426" s="128" t="s">
        <v>3661</v>
      </c>
      <c r="G426" s="128" t="s">
        <v>3662</v>
      </c>
      <c r="H426" s="128" t="s">
        <v>3663</v>
      </c>
      <c r="I426" s="128" t="s">
        <v>3625</v>
      </c>
      <c r="J426" s="158" t="s">
        <v>3664</v>
      </c>
      <c r="K426" s="159"/>
      <c r="L426" s="128" t="s">
        <v>140</v>
      </c>
      <c r="M426" s="128" t="s">
        <v>140</v>
      </c>
      <c r="N426" s="128" t="s">
        <v>3665</v>
      </c>
      <c r="O426" s="128" t="s">
        <v>140</v>
      </c>
      <c r="P426" s="128" t="s">
        <v>140</v>
      </c>
      <c r="Q426" s="128" t="s">
        <v>140</v>
      </c>
      <c r="R426" s="128" t="s">
        <v>140</v>
      </c>
      <c r="S426" s="128" t="s">
        <v>140</v>
      </c>
      <c r="T426" s="128" t="s">
        <v>140</v>
      </c>
      <c r="U426" s="128" t="s">
        <v>3611</v>
      </c>
      <c r="V426" s="129" t="s">
        <v>140</v>
      </c>
      <c r="W426" s="128" t="s">
        <v>140</v>
      </c>
    </row>
    <row r="427" spans="1:23" ht="25.5" hidden="1" x14ac:dyDescent="0.25">
      <c r="A427" s="128" t="s">
        <v>2911</v>
      </c>
      <c r="B427" s="128" t="s">
        <v>1497</v>
      </c>
      <c r="C427" s="128" t="s">
        <v>140</v>
      </c>
      <c r="D427" s="128" t="s">
        <v>3666</v>
      </c>
      <c r="E427" s="128" t="s">
        <v>140</v>
      </c>
      <c r="F427" s="128" t="s">
        <v>3667</v>
      </c>
      <c r="G427" s="128" t="s">
        <v>3668</v>
      </c>
      <c r="H427" s="128" t="s">
        <v>3669</v>
      </c>
      <c r="I427" s="128" t="s">
        <v>3625</v>
      </c>
      <c r="J427" s="158" t="s">
        <v>3670</v>
      </c>
      <c r="K427" s="159"/>
      <c r="L427" s="128" t="s">
        <v>140</v>
      </c>
      <c r="M427" s="128" t="s">
        <v>140</v>
      </c>
      <c r="N427" s="128" t="s">
        <v>3671</v>
      </c>
      <c r="O427" s="128" t="s">
        <v>140</v>
      </c>
      <c r="P427" s="128" t="s">
        <v>140</v>
      </c>
      <c r="Q427" s="128" t="s">
        <v>140</v>
      </c>
      <c r="R427" s="128" t="s">
        <v>140</v>
      </c>
      <c r="S427" s="128" t="s">
        <v>140</v>
      </c>
      <c r="T427" s="128" t="s">
        <v>140</v>
      </c>
      <c r="U427" s="128" t="s">
        <v>3611</v>
      </c>
      <c r="V427" s="129" t="s">
        <v>140</v>
      </c>
      <c r="W427" s="128" t="s">
        <v>140</v>
      </c>
    </row>
    <row r="428" spans="1:23" ht="25.5" hidden="1" x14ac:dyDescent="0.25">
      <c r="A428" s="128" t="s">
        <v>2911</v>
      </c>
      <c r="B428" s="128" t="s">
        <v>1497</v>
      </c>
      <c r="C428" s="128" t="s">
        <v>140</v>
      </c>
      <c r="D428" s="128" t="s">
        <v>3672</v>
      </c>
      <c r="E428" s="128" t="s">
        <v>140</v>
      </c>
      <c r="F428" s="128" t="s">
        <v>3673</v>
      </c>
      <c r="G428" s="128" t="s">
        <v>3674</v>
      </c>
      <c r="H428" s="128" t="s">
        <v>3675</v>
      </c>
      <c r="I428" s="128" t="s">
        <v>3625</v>
      </c>
      <c r="J428" s="158" t="s">
        <v>3676</v>
      </c>
      <c r="K428" s="159"/>
      <c r="L428" s="128" t="s">
        <v>140</v>
      </c>
      <c r="M428" s="128" t="s">
        <v>140</v>
      </c>
      <c r="N428" s="128" t="s">
        <v>3677</v>
      </c>
      <c r="O428" s="128" t="s">
        <v>140</v>
      </c>
      <c r="P428" s="128" t="s">
        <v>140</v>
      </c>
      <c r="Q428" s="128" t="s">
        <v>140</v>
      </c>
      <c r="R428" s="128" t="s">
        <v>140</v>
      </c>
      <c r="S428" s="128" t="s">
        <v>140</v>
      </c>
      <c r="T428" s="128" t="s">
        <v>140</v>
      </c>
      <c r="U428" s="128" t="s">
        <v>3611</v>
      </c>
      <c r="V428" s="129" t="s">
        <v>140</v>
      </c>
      <c r="W428" s="128" t="s">
        <v>140</v>
      </c>
    </row>
    <row r="429" spans="1:23" ht="25.5" hidden="1" x14ac:dyDescent="0.25">
      <c r="A429" s="128" t="s">
        <v>2911</v>
      </c>
      <c r="B429" s="128" t="s">
        <v>1497</v>
      </c>
      <c r="C429" s="128" t="s">
        <v>140</v>
      </c>
      <c r="D429" s="128" t="s">
        <v>3678</v>
      </c>
      <c r="E429" s="128" t="s">
        <v>140</v>
      </c>
      <c r="F429" s="128" t="s">
        <v>3679</v>
      </c>
      <c r="G429" s="128" t="s">
        <v>3680</v>
      </c>
      <c r="H429" s="128" t="s">
        <v>3681</v>
      </c>
      <c r="I429" s="128" t="s">
        <v>3625</v>
      </c>
      <c r="J429" s="158" t="s">
        <v>3682</v>
      </c>
      <c r="K429" s="159"/>
      <c r="L429" s="128" t="s">
        <v>3646</v>
      </c>
      <c r="M429" s="128" t="s">
        <v>140</v>
      </c>
      <c r="N429" s="128" t="s">
        <v>3683</v>
      </c>
      <c r="O429" s="128" t="s">
        <v>140</v>
      </c>
      <c r="P429" s="128" t="s">
        <v>140</v>
      </c>
      <c r="Q429" s="128" t="s">
        <v>140</v>
      </c>
      <c r="R429" s="128" t="s">
        <v>140</v>
      </c>
      <c r="S429" s="128" t="s">
        <v>140</v>
      </c>
      <c r="T429" s="128" t="s">
        <v>140</v>
      </c>
      <c r="U429" s="128" t="s">
        <v>3611</v>
      </c>
      <c r="V429" s="129" t="s">
        <v>140</v>
      </c>
      <c r="W429" s="128" t="s">
        <v>140</v>
      </c>
    </row>
    <row r="430" spans="1:23" ht="25.5" hidden="1" x14ac:dyDescent="0.25">
      <c r="A430" s="128" t="s">
        <v>2911</v>
      </c>
      <c r="B430" s="128" t="s">
        <v>1497</v>
      </c>
      <c r="C430" s="128" t="s">
        <v>140</v>
      </c>
      <c r="D430" s="128" t="s">
        <v>3684</v>
      </c>
      <c r="E430" s="128" t="s">
        <v>140</v>
      </c>
      <c r="F430" s="128" t="s">
        <v>3685</v>
      </c>
      <c r="G430" s="128" t="s">
        <v>3686</v>
      </c>
      <c r="H430" s="128" t="s">
        <v>3687</v>
      </c>
      <c r="I430" s="128" t="s">
        <v>1561</v>
      </c>
      <c r="J430" s="158" t="s">
        <v>3688</v>
      </c>
      <c r="K430" s="159"/>
      <c r="L430" s="128" t="s">
        <v>3646</v>
      </c>
      <c r="M430" s="128" t="s">
        <v>140</v>
      </c>
      <c r="N430" s="128" t="s">
        <v>3689</v>
      </c>
      <c r="O430" s="128" t="s">
        <v>140</v>
      </c>
      <c r="P430" s="128" t="s">
        <v>140</v>
      </c>
      <c r="Q430" s="128" t="s">
        <v>140</v>
      </c>
      <c r="R430" s="128" t="s">
        <v>140</v>
      </c>
      <c r="S430" s="128" t="s">
        <v>140</v>
      </c>
      <c r="T430" s="128" t="s">
        <v>140</v>
      </c>
      <c r="U430" s="128" t="s">
        <v>3611</v>
      </c>
      <c r="V430" s="129" t="s">
        <v>140</v>
      </c>
      <c r="W430" s="128" t="s">
        <v>140</v>
      </c>
    </row>
    <row r="431" spans="1:23" ht="25.5" hidden="1" x14ac:dyDescent="0.25">
      <c r="A431" s="128" t="s">
        <v>2911</v>
      </c>
      <c r="B431" s="128" t="s">
        <v>1497</v>
      </c>
      <c r="C431" s="128" t="s">
        <v>140</v>
      </c>
      <c r="D431" s="128" t="s">
        <v>3690</v>
      </c>
      <c r="E431" s="128" t="s">
        <v>140</v>
      </c>
      <c r="F431" s="128" t="s">
        <v>3691</v>
      </c>
      <c r="G431" s="128" t="s">
        <v>3692</v>
      </c>
      <c r="H431" s="128" t="s">
        <v>3693</v>
      </c>
      <c r="I431" s="128" t="s">
        <v>1653</v>
      </c>
      <c r="J431" s="158" t="s">
        <v>3694</v>
      </c>
      <c r="K431" s="159"/>
      <c r="L431" s="128" t="s">
        <v>140</v>
      </c>
      <c r="M431" s="128" t="s">
        <v>140</v>
      </c>
      <c r="N431" s="128" t="s">
        <v>3695</v>
      </c>
      <c r="O431" s="128" t="s">
        <v>140</v>
      </c>
      <c r="P431" s="128" t="s">
        <v>140</v>
      </c>
      <c r="Q431" s="128" t="s">
        <v>140</v>
      </c>
      <c r="R431" s="128" t="s">
        <v>140</v>
      </c>
      <c r="S431" s="128" t="s">
        <v>140</v>
      </c>
      <c r="T431" s="128" t="s">
        <v>140</v>
      </c>
      <c r="U431" s="128" t="s">
        <v>3611</v>
      </c>
      <c r="V431" s="129" t="s">
        <v>140</v>
      </c>
      <c r="W431" s="128" t="s">
        <v>140</v>
      </c>
    </row>
    <row r="432" spans="1:23" ht="25.5" hidden="1" x14ac:dyDescent="0.25">
      <c r="A432" s="128" t="s">
        <v>2911</v>
      </c>
      <c r="B432" s="128" t="s">
        <v>1497</v>
      </c>
      <c r="C432" s="128" t="s">
        <v>140</v>
      </c>
      <c r="D432" s="128" t="s">
        <v>3696</v>
      </c>
      <c r="E432" s="128" t="s">
        <v>140</v>
      </c>
      <c r="F432" s="128" t="s">
        <v>3697</v>
      </c>
      <c r="G432" s="128" t="s">
        <v>3698</v>
      </c>
      <c r="H432" s="128" t="s">
        <v>3699</v>
      </c>
      <c r="I432" s="128" t="s">
        <v>3625</v>
      </c>
      <c r="J432" s="158" t="s">
        <v>3700</v>
      </c>
      <c r="K432" s="159"/>
      <c r="L432" s="128" t="s">
        <v>140</v>
      </c>
      <c r="M432" s="128" t="s">
        <v>140</v>
      </c>
      <c r="N432" s="128" t="s">
        <v>3701</v>
      </c>
      <c r="O432" s="128" t="s">
        <v>140</v>
      </c>
      <c r="P432" s="128" t="s">
        <v>140</v>
      </c>
      <c r="Q432" s="128" t="s">
        <v>140</v>
      </c>
      <c r="R432" s="128" t="s">
        <v>140</v>
      </c>
      <c r="S432" s="128" t="s">
        <v>140</v>
      </c>
      <c r="T432" s="128" t="s">
        <v>140</v>
      </c>
      <c r="U432" s="128" t="s">
        <v>3611</v>
      </c>
      <c r="V432" s="129" t="s">
        <v>140</v>
      </c>
      <c r="W432" s="128" t="s">
        <v>140</v>
      </c>
    </row>
    <row r="433" spans="1:23" ht="25.5" hidden="1" x14ac:dyDescent="0.25">
      <c r="A433" s="128" t="s">
        <v>2911</v>
      </c>
      <c r="B433" s="128" t="s">
        <v>1497</v>
      </c>
      <c r="C433" s="128" t="s">
        <v>140</v>
      </c>
      <c r="D433" s="128" t="s">
        <v>3702</v>
      </c>
      <c r="E433" s="128" t="s">
        <v>140</v>
      </c>
      <c r="F433" s="128" t="s">
        <v>3703</v>
      </c>
      <c r="G433" s="128" t="s">
        <v>3704</v>
      </c>
      <c r="H433" s="128" t="s">
        <v>3705</v>
      </c>
      <c r="I433" s="128" t="s">
        <v>3625</v>
      </c>
      <c r="J433" s="158" t="s">
        <v>3706</v>
      </c>
      <c r="K433" s="159"/>
      <c r="L433" s="128" t="s">
        <v>140</v>
      </c>
      <c r="M433" s="128" t="s">
        <v>140</v>
      </c>
      <c r="N433" s="128" t="s">
        <v>3707</v>
      </c>
      <c r="O433" s="128" t="s">
        <v>140</v>
      </c>
      <c r="P433" s="128" t="s">
        <v>140</v>
      </c>
      <c r="Q433" s="128" t="s">
        <v>140</v>
      </c>
      <c r="R433" s="128" t="s">
        <v>140</v>
      </c>
      <c r="S433" s="128" t="s">
        <v>140</v>
      </c>
      <c r="T433" s="128" t="s">
        <v>140</v>
      </c>
      <c r="U433" s="128" t="s">
        <v>3611</v>
      </c>
      <c r="V433" s="129" t="s">
        <v>140</v>
      </c>
      <c r="W433" s="128" t="s">
        <v>140</v>
      </c>
    </row>
    <row r="434" spans="1:23" ht="25.5" hidden="1" x14ac:dyDescent="0.25">
      <c r="A434" s="128" t="s">
        <v>2911</v>
      </c>
      <c r="B434" s="128" t="s">
        <v>1497</v>
      </c>
      <c r="C434" s="128" t="s">
        <v>140</v>
      </c>
      <c r="D434" s="128" t="s">
        <v>3708</v>
      </c>
      <c r="E434" s="128" t="s">
        <v>140</v>
      </c>
      <c r="F434" s="128" t="s">
        <v>3709</v>
      </c>
      <c r="G434" s="128" t="s">
        <v>3710</v>
      </c>
      <c r="H434" s="128" t="s">
        <v>3711</v>
      </c>
      <c r="I434" s="128" t="s">
        <v>3625</v>
      </c>
      <c r="J434" s="158" t="s">
        <v>3712</v>
      </c>
      <c r="K434" s="159"/>
      <c r="L434" s="128" t="s">
        <v>140</v>
      </c>
      <c r="M434" s="128" t="s">
        <v>140</v>
      </c>
      <c r="N434" s="128" t="s">
        <v>3713</v>
      </c>
      <c r="O434" s="128" t="s">
        <v>140</v>
      </c>
      <c r="P434" s="128" t="s">
        <v>140</v>
      </c>
      <c r="Q434" s="128" t="s">
        <v>140</v>
      </c>
      <c r="R434" s="128" t="s">
        <v>140</v>
      </c>
      <c r="S434" s="128" t="s">
        <v>140</v>
      </c>
      <c r="T434" s="128" t="s">
        <v>140</v>
      </c>
      <c r="U434" s="128" t="s">
        <v>3611</v>
      </c>
      <c r="V434" s="129" t="s">
        <v>140</v>
      </c>
      <c r="W434" s="128" t="s">
        <v>140</v>
      </c>
    </row>
    <row r="435" spans="1:23" hidden="1" x14ac:dyDescent="0.25">
      <c r="A435" s="128" t="s">
        <v>2911</v>
      </c>
      <c r="B435" s="128" t="s">
        <v>1497</v>
      </c>
      <c r="C435" s="128" t="s">
        <v>140</v>
      </c>
      <c r="D435" s="128" t="s">
        <v>3714</v>
      </c>
      <c r="E435" s="128" t="s">
        <v>140</v>
      </c>
      <c r="F435" s="128" t="s">
        <v>3715</v>
      </c>
      <c r="G435" s="128" t="s">
        <v>3716</v>
      </c>
      <c r="H435" s="128" t="s">
        <v>3717</v>
      </c>
      <c r="I435" s="128" t="s">
        <v>1740</v>
      </c>
      <c r="J435" s="158" t="s">
        <v>3718</v>
      </c>
      <c r="K435" s="159"/>
      <c r="L435" s="128" t="s">
        <v>3719</v>
      </c>
      <c r="M435" s="128" t="s">
        <v>3720</v>
      </c>
      <c r="N435" s="128" t="s">
        <v>3721</v>
      </c>
      <c r="O435" s="128" t="s">
        <v>140</v>
      </c>
      <c r="P435" s="128" t="s">
        <v>140</v>
      </c>
      <c r="Q435" s="128" t="s">
        <v>140</v>
      </c>
      <c r="R435" s="128" t="s">
        <v>140</v>
      </c>
      <c r="S435" s="128" t="s">
        <v>140</v>
      </c>
      <c r="T435" s="128" t="s">
        <v>3722</v>
      </c>
      <c r="U435" s="128" t="s">
        <v>3592</v>
      </c>
      <c r="V435" s="129" t="s">
        <v>140</v>
      </c>
      <c r="W435" s="128" t="s">
        <v>140</v>
      </c>
    </row>
    <row r="436" spans="1:23" hidden="1" x14ac:dyDescent="0.25">
      <c r="A436" s="128" t="s">
        <v>2911</v>
      </c>
      <c r="B436" s="128" t="s">
        <v>1497</v>
      </c>
      <c r="C436" s="128" t="s">
        <v>140</v>
      </c>
      <c r="D436" s="128" t="s">
        <v>3723</v>
      </c>
      <c r="E436" s="128" t="s">
        <v>140</v>
      </c>
      <c r="F436" s="128" t="s">
        <v>3724</v>
      </c>
      <c r="G436" s="128" t="s">
        <v>3725</v>
      </c>
      <c r="H436" s="128" t="s">
        <v>3726</v>
      </c>
      <c r="I436" s="128" t="s">
        <v>1758</v>
      </c>
      <c r="J436" s="158" t="s">
        <v>3727</v>
      </c>
      <c r="K436" s="159"/>
      <c r="L436" s="128" t="s">
        <v>3728</v>
      </c>
      <c r="M436" s="128" t="s">
        <v>3729</v>
      </c>
      <c r="N436" s="128" t="s">
        <v>3730</v>
      </c>
      <c r="O436" s="128" t="s">
        <v>140</v>
      </c>
      <c r="P436" s="128" t="s">
        <v>140</v>
      </c>
      <c r="Q436" s="128" t="s">
        <v>140</v>
      </c>
      <c r="R436" s="128" t="s">
        <v>140</v>
      </c>
      <c r="S436" s="128" t="s">
        <v>140</v>
      </c>
      <c r="T436" s="128" t="s">
        <v>140</v>
      </c>
      <c r="U436" s="128" t="s">
        <v>3376</v>
      </c>
      <c r="V436" s="129" t="s">
        <v>140</v>
      </c>
      <c r="W436" s="128" t="s">
        <v>140</v>
      </c>
    </row>
    <row r="437" spans="1:23" hidden="1" x14ac:dyDescent="0.25">
      <c r="A437" s="128" t="s">
        <v>2911</v>
      </c>
      <c r="B437" s="128" t="s">
        <v>1497</v>
      </c>
      <c r="C437" s="128" t="s">
        <v>140</v>
      </c>
      <c r="D437" s="128" t="s">
        <v>3731</v>
      </c>
      <c r="E437" s="128" t="s">
        <v>140</v>
      </c>
      <c r="F437" s="128" t="s">
        <v>3732</v>
      </c>
      <c r="G437" s="128" t="s">
        <v>3733</v>
      </c>
      <c r="H437" s="128" t="s">
        <v>3734</v>
      </c>
      <c r="I437" s="128" t="s">
        <v>1758</v>
      </c>
      <c r="J437" s="158" t="s">
        <v>3735</v>
      </c>
      <c r="K437" s="159"/>
      <c r="L437" s="128" t="s">
        <v>3736</v>
      </c>
      <c r="M437" s="128" t="s">
        <v>3737</v>
      </c>
      <c r="N437" s="128" t="s">
        <v>3738</v>
      </c>
      <c r="O437" s="128" t="s">
        <v>140</v>
      </c>
      <c r="P437" s="128" t="s">
        <v>140</v>
      </c>
      <c r="Q437" s="128" t="s">
        <v>140</v>
      </c>
      <c r="R437" s="128" t="s">
        <v>140</v>
      </c>
      <c r="S437" s="128" t="s">
        <v>140</v>
      </c>
      <c r="T437" s="128" t="s">
        <v>3739</v>
      </c>
      <c r="U437" s="128" t="s">
        <v>3376</v>
      </c>
      <c r="V437" s="129" t="s">
        <v>140</v>
      </c>
      <c r="W437" s="128" t="s">
        <v>140</v>
      </c>
    </row>
    <row r="438" spans="1:23" ht="25.5" hidden="1" x14ac:dyDescent="0.25">
      <c r="A438" s="128" t="s">
        <v>2911</v>
      </c>
      <c r="B438" s="128" t="s">
        <v>1497</v>
      </c>
      <c r="C438" s="128" t="s">
        <v>140</v>
      </c>
      <c r="D438" s="128" t="s">
        <v>3740</v>
      </c>
      <c r="E438" s="128" t="s">
        <v>140</v>
      </c>
      <c r="F438" s="128" t="s">
        <v>3741</v>
      </c>
      <c r="G438" s="128" t="s">
        <v>3742</v>
      </c>
      <c r="H438" s="128" t="s">
        <v>3743</v>
      </c>
      <c r="I438" s="128" t="s">
        <v>1643</v>
      </c>
      <c r="J438" s="158" t="s">
        <v>3744</v>
      </c>
      <c r="K438" s="159"/>
      <c r="L438" s="128" t="s">
        <v>3745</v>
      </c>
      <c r="M438" s="128" t="s">
        <v>3746</v>
      </c>
      <c r="N438" s="128" t="s">
        <v>3747</v>
      </c>
      <c r="O438" s="128" t="s">
        <v>140</v>
      </c>
      <c r="P438" s="128" t="s">
        <v>140</v>
      </c>
      <c r="Q438" s="128" t="s">
        <v>140</v>
      </c>
      <c r="R438" s="128" t="s">
        <v>140</v>
      </c>
      <c r="S438" s="128" t="s">
        <v>140</v>
      </c>
      <c r="T438" s="128" t="s">
        <v>3748</v>
      </c>
      <c r="U438" s="128" t="s">
        <v>3611</v>
      </c>
      <c r="V438" s="129" t="s">
        <v>140</v>
      </c>
      <c r="W438" s="128" t="s">
        <v>140</v>
      </c>
    </row>
    <row r="439" spans="1:23" ht="25.5" hidden="1" x14ac:dyDescent="0.25">
      <c r="A439" s="128" t="s">
        <v>2911</v>
      </c>
      <c r="B439" s="128" t="s">
        <v>1497</v>
      </c>
      <c r="C439" s="128" t="s">
        <v>140</v>
      </c>
      <c r="D439" s="128" t="s">
        <v>3749</v>
      </c>
      <c r="E439" s="128" t="s">
        <v>140</v>
      </c>
      <c r="F439" s="128" t="s">
        <v>3750</v>
      </c>
      <c r="G439" s="128" t="s">
        <v>3751</v>
      </c>
      <c r="H439" s="128" t="s">
        <v>3752</v>
      </c>
      <c r="I439" s="128" t="s">
        <v>1643</v>
      </c>
      <c r="J439" s="158" t="s">
        <v>3753</v>
      </c>
      <c r="K439" s="159"/>
      <c r="L439" s="128" t="s">
        <v>3754</v>
      </c>
      <c r="M439" s="128" t="s">
        <v>3755</v>
      </c>
      <c r="N439" s="128" t="s">
        <v>3756</v>
      </c>
      <c r="O439" s="128" t="s">
        <v>140</v>
      </c>
      <c r="P439" s="128" t="s">
        <v>140</v>
      </c>
      <c r="Q439" s="128" t="s">
        <v>140</v>
      </c>
      <c r="R439" s="128" t="s">
        <v>140</v>
      </c>
      <c r="S439" s="128" t="s">
        <v>140</v>
      </c>
      <c r="T439" s="128" t="s">
        <v>3757</v>
      </c>
      <c r="U439" s="128" t="s">
        <v>3611</v>
      </c>
      <c r="V439" s="129" t="s">
        <v>140</v>
      </c>
      <c r="W439" s="128" t="s">
        <v>140</v>
      </c>
    </row>
    <row r="440" spans="1:23" hidden="1" x14ac:dyDescent="0.25">
      <c r="A440" s="128" t="s">
        <v>2911</v>
      </c>
      <c r="B440" s="128" t="s">
        <v>1497</v>
      </c>
      <c r="C440" s="128" t="s">
        <v>140</v>
      </c>
      <c r="D440" s="128" t="s">
        <v>3758</v>
      </c>
      <c r="E440" s="128" t="s">
        <v>140</v>
      </c>
      <c r="F440" s="128" t="s">
        <v>3759</v>
      </c>
      <c r="G440" s="128" t="s">
        <v>3760</v>
      </c>
      <c r="H440" s="128" t="s">
        <v>3761</v>
      </c>
      <c r="I440" s="128" t="s">
        <v>1643</v>
      </c>
      <c r="J440" s="158" t="s">
        <v>3762</v>
      </c>
      <c r="K440" s="159"/>
      <c r="L440" s="128" t="s">
        <v>140</v>
      </c>
      <c r="M440" s="128" t="s">
        <v>140</v>
      </c>
      <c r="N440" s="128" t="s">
        <v>3763</v>
      </c>
      <c r="O440" s="128" t="s">
        <v>140</v>
      </c>
      <c r="P440" s="128" t="s">
        <v>140</v>
      </c>
      <c r="Q440" s="128" t="s">
        <v>140</v>
      </c>
      <c r="R440" s="128" t="s">
        <v>140</v>
      </c>
      <c r="S440" s="128" t="s">
        <v>140</v>
      </c>
      <c r="T440" s="128" t="s">
        <v>140</v>
      </c>
      <c r="U440" s="128" t="s">
        <v>3592</v>
      </c>
      <c r="V440" s="129" t="s">
        <v>140</v>
      </c>
      <c r="W440" s="128" t="s">
        <v>140</v>
      </c>
    </row>
    <row r="441" spans="1:23" ht="25.5" hidden="1" x14ac:dyDescent="0.25">
      <c r="A441" s="128" t="s">
        <v>2911</v>
      </c>
      <c r="B441" s="128" t="s">
        <v>1497</v>
      </c>
      <c r="C441" s="128" t="s">
        <v>140</v>
      </c>
      <c r="D441" s="128" t="s">
        <v>3764</v>
      </c>
      <c r="E441" s="128" t="s">
        <v>140</v>
      </c>
      <c r="F441" s="128" t="s">
        <v>3765</v>
      </c>
      <c r="G441" s="128" t="s">
        <v>3766</v>
      </c>
      <c r="H441" s="128" t="s">
        <v>3767</v>
      </c>
      <c r="I441" s="128" t="s">
        <v>3768</v>
      </c>
      <c r="J441" s="158" t="s">
        <v>3769</v>
      </c>
      <c r="K441" s="159"/>
      <c r="L441" s="128" t="s">
        <v>3770</v>
      </c>
      <c r="M441" s="128" t="s">
        <v>3771</v>
      </c>
      <c r="N441" s="128" t="s">
        <v>3772</v>
      </c>
      <c r="O441" s="128" t="s">
        <v>140</v>
      </c>
      <c r="P441" s="128" t="s">
        <v>140</v>
      </c>
      <c r="Q441" s="128" t="s">
        <v>140</v>
      </c>
      <c r="R441" s="128" t="s">
        <v>140</v>
      </c>
      <c r="S441" s="128" t="s">
        <v>140</v>
      </c>
      <c r="T441" s="128" t="s">
        <v>3773</v>
      </c>
      <c r="U441" s="128" t="s">
        <v>3611</v>
      </c>
      <c r="V441" s="129" t="s">
        <v>140</v>
      </c>
      <c r="W441" s="128" t="s">
        <v>140</v>
      </c>
    </row>
    <row r="442" spans="1:23" ht="25.5" hidden="1" x14ac:dyDescent="0.25">
      <c r="A442" s="128" t="s">
        <v>2911</v>
      </c>
      <c r="B442" s="128" t="s">
        <v>1497</v>
      </c>
      <c r="C442" s="128" t="s">
        <v>140</v>
      </c>
      <c r="D442" s="128" t="s">
        <v>3774</v>
      </c>
      <c r="E442" s="128" t="s">
        <v>140</v>
      </c>
      <c r="F442" s="128" t="s">
        <v>3775</v>
      </c>
      <c r="G442" s="128" t="s">
        <v>3776</v>
      </c>
      <c r="H442" s="128" t="s">
        <v>3777</v>
      </c>
      <c r="I442" s="128" t="s">
        <v>1643</v>
      </c>
      <c r="J442" s="158" t="s">
        <v>3778</v>
      </c>
      <c r="K442" s="159"/>
      <c r="L442" s="128" t="s">
        <v>140</v>
      </c>
      <c r="M442" s="128" t="s">
        <v>140</v>
      </c>
      <c r="N442" s="128" t="s">
        <v>3779</v>
      </c>
      <c r="O442" s="128" t="s">
        <v>140</v>
      </c>
      <c r="P442" s="128" t="s">
        <v>140</v>
      </c>
      <c r="Q442" s="128" t="s">
        <v>140</v>
      </c>
      <c r="R442" s="128" t="s">
        <v>140</v>
      </c>
      <c r="S442" s="128" t="s">
        <v>140</v>
      </c>
      <c r="T442" s="128" t="s">
        <v>140</v>
      </c>
      <c r="U442" s="128" t="s">
        <v>3611</v>
      </c>
      <c r="V442" s="129" t="s">
        <v>140</v>
      </c>
      <c r="W442" s="128" t="s">
        <v>140</v>
      </c>
    </row>
    <row r="443" spans="1:23" ht="25.5" hidden="1" x14ac:dyDescent="0.25">
      <c r="A443" s="128" t="s">
        <v>2911</v>
      </c>
      <c r="B443" s="128" t="s">
        <v>1497</v>
      </c>
      <c r="C443" s="128" t="s">
        <v>140</v>
      </c>
      <c r="D443" s="128" t="s">
        <v>3780</v>
      </c>
      <c r="E443" s="128" t="s">
        <v>140</v>
      </c>
      <c r="F443" s="128" t="s">
        <v>3781</v>
      </c>
      <c r="G443" s="128" t="s">
        <v>3782</v>
      </c>
      <c r="H443" s="128" t="s">
        <v>3783</v>
      </c>
      <c r="I443" s="128" t="s">
        <v>1643</v>
      </c>
      <c r="J443" s="158" t="s">
        <v>3784</v>
      </c>
      <c r="K443" s="159"/>
      <c r="L443" s="128" t="s">
        <v>140</v>
      </c>
      <c r="M443" s="128" t="s">
        <v>140</v>
      </c>
      <c r="N443" s="128" t="s">
        <v>3785</v>
      </c>
      <c r="O443" s="128" t="s">
        <v>140</v>
      </c>
      <c r="P443" s="128" t="s">
        <v>140</v>
      </c>
      <c r="Q443" s="128" t="s">
        <v>140</v>
      </c>
      <c r="R443" s="128" t="s">
        <v>140</v>
      </c>
      <c r="S443" s="128" t="s">
        <v>140</v>
      </c>
      <c r="T443" s="128" t="s">
        <v>140</v>
      </c>
      <c r="U443" s="128" t="s">
        <v>3611</v>
      </c>
      <c r="V443" s="129" t="s">
        <v>140</v>
      </c>
      <c r="W443" s="128" t="s">
        <v>140</v>
      </c>
    </row>
    <row r="444" spans="1:23" ht="25.5" hidden="1" x14ac:dyDescent="0.25">
      <c r="A444" s="128" t="s">
        <v>2911</v>
      </c>
      <c r="B444" s="128" t="s">
        <v>1497</v>
      </c>
      <c r="C444" s="128" t="s">
        <v>140</v>
      </c>
      <c r="D444" s="128" t="s">
        <v>3786</v>
      </c>
      <c r="E444" s="128" t="s">
        <v>140</v>
      </c>
      <c r="F444" s="128" t="s">
        <v>3787</v>
      </c>
      <c r="G444" s="128" t="s">
        <v>3788</v>
      </c>
      <c r="H444" s="128" t="s">
        <v>3789</v>
      </c>
      <c r="I444" s="128" t="s">
        <v>3625</v>
      </c>
      <c r="J444" s="158" t="s">
        <v>3790</v>
      </c>
      <c r="K444" s="159"/>
      <c r="L444" s="128" t="s">
        <v>3791</v>
      </c>
      <c r="M444" s="128" t="s">
        <v>3792</v>
      </c>
      <c r="N444" s="128" t="s">
        <v>3793</v>
      </c>
      <c r="O444" s="128" t="s">
        <v>140</v>
      </c>
      <c r="P444" s="128" t="s">
        <v>140</v>
      </c>
      <c r="Q444" s="128" t="s">
        <v>140</v>
      </c>
      <c r="R444" s="128" t="s">
        <v>140</v>
      </c>
      <c r="S444" s="128" t="s">
        <v>140</v>
      </c>
      <c r="T444" s="128" t="s">
        <v>3794</v>
      </c>
      <c r="U444" s="128" t="s">
        <v>3611</v>
      </c>
      <c r="V444" s="129" t="s">
        <v>140</v>
      </c>
      <c r="W444" s="128" t="s">
        <v>140</v>
      </c>
    </row>
    <row r="445" spans="1:23" ht="25.5" hidden="1" x14ac:dyDescent="0.25">
      <c r="A445" s="128" t="s">
        <v>2911</v>
      </c>
      <c r="B445" s="128" t="s">
        <v>1497</v>
      </c>
      <c r="C445" s="128" t="s">
        <v>140</v>
      </c>
      <c r="D445" s="128" t="s">
        <v>3795</v>
      </c>
      <c r="E445" s="128" t="s">
        <v>140</v>
      </c>
      <c r="F445" s="128" t="s">
        <v>3796</v>
      </c>
      <c r="G445" s="128" t="s">
        <v>3797</v>
      </c>
      <c r="H445" s="128" t="s">
        <v>3798</v>
      </c>
      <c r="I445" s="128" t="s">
        <v>1572</v>
      </c>
      <c r="J445" s="158" t="s">
        <v>3799</v>
      </c>
      <c r="K445" s="159"/>
      <c r="L445" s="128" t="s">
        <v>3800</v>
      </c>
      <c r="M445" s="128" t="s">
        <v>3801</v>
      </c>
      <c r="N445" s="128" t="s">
        <v>3802</v>
      </c>
      <c r="O445" s="128" t="s">
        <v>140</v>
      </c>
      <c r="P445" s="128" t="s">
        <v>140</v>
      </c>
      <c r="Q445" s="128" t="s">
        <v>140</v>
      </c>
      <c r="R445" s="128" t="s">
        <v>140</v>
      </c>
      <c r="S445" s="128" t="s">
        <v>140</v>
      </c>
      <c r="T445" s="128" t="s">
        <v>3803</v>
      </c>
      <c r="U445" s="128" t="s">
        <v>3611</v>
      </c>
      <c r="V445" s="129" t="s">
        <v>140</v>
      </c>
      <c r="W445" s="128" t="s">
        <v>140</v>
      </c>
    </row>
    <row r="446" spans="1:23" ht="25.5" hidden="1" x14ac:dyDescent="0.25">
      <c r="A446" s="128" t="s">
        <v>2911</v>
      </c>
      <c r="B446" s="128" t="s">
        <v>1497</v>
      </c>
      <c r="C446" s="128" t="s">
        <v>140</v>
      </c>
      <c r="D446" s="128" t="s">
        <v>3804</v>
      </c>
      <c r="E446" s="128" t="s">
        <v>140</v>
      </c>
      <c r="F446" s="128" t="s">
        <v>3805</v>
      </c>
      <c r="G446" s="128" t="s">
        <v>3806</v>
      </c>
      <c r="H446" s="128" t="s">
        <v>3502</v>
      </c>
      <c r="I446" s="128" t="s">
        <v>1643</v>
      </c>
      <c r="J446" s="158" t="s">
        <v>3807</v>
      </c>
      <c r="K446" s="159"/>
      <c r="L446" s="128" t="s">
        <v>3808</v>
      </c>
      <c r="M446" s="128" t="s">
        <v>3809</v>
      </c>
      <c r="N446" s="128" t="s">
        <v>3810</v>
      </c>
      <c r="O446" s="128" t="s">
        <v>140</v>
      </c>
      <c r="P446" s="128" t="s">
        <v>140</v>
      </c>
      <c r="Q446" s="128" t="s">
        <v>140</v>
      </c>
      <c r="R446" s="128" t="s">
        <v>140</v>
      </c>
      <c r="S446" s="128" t="s">
        <v>140</v>
      </c>
      <c r="T446" s="128" t="s">
        <v>3773</v>
      </c>
      <c r="U446" s="128" t="s">
        <v>3611</v>
      </c>
      <c r="V446" s="129" t="s">
        <v>140</v>
      </c>
      <c r="W446" s="128" t="s">
        <v>140</v>
      </c>
    </row>
    <row r="447" spans="1:23" ht="25.5" hidden="1" x14ac:dyDescent="0.25">
      <c r="A447" s="128" t="s">
        <v>2911</v>
      </c>
      <c r="B447" s="128" t="s">
        <v>1497</v>
      </c>
      <c r="C447" s="128" t="s">
        <v>140</v>
      </c>
      <c r="D447" s="128" t="s">
        <v>3811</v>
      </c>
      <c r="E447" s="128" t="s">
        <v>140</v>
      </c>
      <c r="F447" s="128" t="s">
        <v>3812</v>
      </c>
      <c r="G447" s="128" t="s">
        <v>3813</v>
      </c>
      <c r="H447" s="128" t="s">
        <v>3282</v>
      </c>
      <c r="I447" s="128" t="s">
        <v>3625</v>
      </c>
      <c r="J447" s="158" t="s">
        <v>3814</v>
      </c>
      <c r="K447" s="159"/>
      <c r="L447" s="128" t="s">
        <v>3815</v>
      </c>
      <c r="M447" s="128" t="s">
        <v>3816</v>
      </c>
      <c r="N447" s="128" t="s">
        <v>3817</v>
      </c>
      <c r="O447" s="128" t="s">
        <v>140</v>
      </c>
      <c r="P447" s="128" t="s">
        <v>140</v>
      </c>
      <c r="Q447" s="128" t="s">
        <v>140</v>
      </c>
      <c r="R447" s="128" t="s">
        <v>140</v>
      </c>
      <c r="S447" s="128" t="s">
        <v>140</v>
      </c>
      <c r="T447" s="128" t="s">
        <v>3818</v>
      </c>
      <c r="U447" s="128" t="s">
        <v>3611</v>
      </c>
      <c r="V447" s="129" t="s">
        <v>140</v>
      </c>
      <c r="W447" s="128" t="s">
        <v>140</v>
      </c>
    </row>
    <row r="448" spans="1:23" ht="25.5" hidden="1" x14ac:dyDescent="0.25">
      <c r="A448" s="128" t="s">
        <v>2911</v>
      </c>
      <c r="B448" s="128" t="s">
        <v>1497</v>
      </c>
      <c r="C448" s="128" t="s">
        <v>140</v>
      </c>
      <c r="D448" s="128" t="s">
        <v>3819</v>
      </c>
      <c r="E448" s="128" t="s">
        <v>140</v>
      </c>
      <c r="F448" s="128" t="s">
        <v>3820</v>
      </c>
      <c r="G448" s="128" t="s">
        <v>3821</v>
      </c>
      <c r="H448" s="128" t="s">
        <v>3822</v>
      </c>
      <c r="I448" s="128" t="s">
        <v>1643</v>
      </c>
      <c r="J448" s="158" t="s">
        <v>3823</v>
      </c>
      <c r="K448" s="159"/>
      <c r="L448" s="128" t="s">
        <v>3824</v>
      </c>
      <c r="M448" s="128" t="s">
        <v>140</v>
      </c>
      <c r="N448" s="128" t="s">
        <v>3825</v>
      </c>
      <c r="O448" s="128" t="s">
        <v>140</v>
      </c>
      <c r="P448" s="128" t="s">
        <v>140</v>
      </c>
      <c r="Q448" s="128" t="s">
        <v>140</v>
      </c>
      <c r="R448" s="128" t="s">
        <v>140</v>
      </c>
      <c r="S448" s="128" t="s">
        <v>140</v>
      </c>
      <c r="T448" s="128" t="s">
        <v>3773</v>
      </c>
      <c r="U448" s="128" t="s">
        <v>3611</v>
      </c>
      <c r="V448" s="129" t="s">
        <v>140</v>
      </c>
      <c r="W448" s="128" t="s">
        <v>140</v>
      </c>
    </row>
    <row r="449" spans="1:23" ht="25.5" hidden="1" x14ac:dyDescent="0.25">
      <c r="A449" s="128" t="s">
        <v>2911</v>
      </c>
      <c r="B449" s="128" t="s">
        <v>1497</v>
      </c>
      <c r="C449" s="128" t="s">
        <v>140</v>
      </c>
      <c r="D449" s="128" t="s">
        <v>3826</v>
      </c>
      <c r="E449" s="128" t="s">
        <v>140</v>
      </c>
      <c r="F449" s="128" t="s">
        <v>3827</v>
      </c>
      <c r="G449" s="128" t="s">
        <v>3828</v>
      </c>
      <c r="H449" s="128" t="s">
        <v>3829</v>
      </c>
      <c r="I449" s="128" t="s">
        <v>1643</v>
      </c>
      <c r="J449" s="158" t="s">
        <v>3830</v>
      </c>
      <c r="K449" s="159"/>
      <c r="L449" s="128" t="s">
        <v>3831</v>
      </c>
      <c r="M449" s="128" t="s">
        <v>3832</v>
      </c>
      <c r="N449" s="128" t="s">
        <v>3833</v>
      </c>
      <c r="O449" s="128" t="s">
        <v>140</v>
      </c>
      <c r="P449" s="128" t="s">
        <v>140</v>
      </c>
      <c r="Q449" s="128" t="s">
        <v>140</v>
      </c>
      <c r="R449" s="128" t="s">
        <v>140</v>
      </c>
      <c r="S449" s="128" t="s">
        <v>140</v>
      </c>
      <c r="T449" s="128" t="s">
        <v>3773</v>
      </c>
      <c r="U449" s="128" t="s">
        <v>3611</v>
      </c>
      <c r="V449" s="129" t="s">
        <v>140</v>
      </c>
      <c r="W449" s="128" t="s">
        <v>140</v>
      </c>
    </row>
    <row r="450" spans="1:23" hidden="1" x14ac:dyDescent="0.25">
      <c r="A450" s="128" t="s">
        <v>2911</v>
      </c>
      <c r="B450" s="128" t="s">
        <v>1497</v>
      </c>
      <c r="C450" s="128" t="s">
        <v>140</v>
      </c>
      <c r="D450" s="128" t="s">
        <v>3834</v>
      </c>
      <c r="E450" s="128" t="s">
        <v>140</v>
      </c>
      <c r="F450" s="128" t="s">
        <v>3835</v>
      </c>
      <c r="G450" s="128" t="s">
        <v>3836</v>
      </c>
      <c r="H450" s="128" t="s">
        <v>3837</v>
      </c>
      <c r="I450" s="128" t="s">
        <v>1643</v>
      </c>
      <c r="J450" s="158" t="s">
        <v>3838</v>
      </c>
      <c r="K450" s="159"/>
      <c r="L450" s="128" t="s">
        <v>3839</v>
      </c>
      <c r="M450" s="128" t="s">
        <v>3840</v>
      </c>
      <c r="N450" s="128" t="s">
        <v>3841</v>
      </c>
      <c r="O450" s="128" t="s">
        <v>140</v>
      </c>
      <c r="P450" s="128" t="s">
        <v>140</v>
      </c>
      <c r="Q450" s="128" t="s">
        <v>140</v>
      </c>
      <c r="R450" s="128" t="s">
        <v>140</v>
      </c>
      <c r="S450" s="128" t="s">
        <v>140</v>
      </c>
      <c r="T450" s="128" t="s">
        <v>3773</v>
      </c>
      <c r="U450" s="128" t="s">
        <v>140</v>
      </c>
      <c r="V450" s="129" t="s">
        <v>140</v>
      </c>
      <c r="W450" s="128" t="s">
        <v>140</v>
      </c>
    </row>
    <row r="451" spans="1:23" ht="25.5" hidden="1" x14ac:dyDescent="0.25">
      <c r="A451" s="128" t="s">
        <v>2911</v>
      </c>
      <c r="B451" s="128" t="s">
        <v>1497</v>
      </c>
      <c r="C451" s="128" t="s">
        <v>140</v>
      </c>
      <c r="D451" s="128" t="s">
        <v>3842</v>
      </c>
      <c r="E451" s="128" t="s">
        <v>140</v>
      </c>
      <c r="F451" s="128" t="s">
        <v>3843</v>
      </c>
      <c r="G451" s="128" t="s">
        <v>3844</v>
      </c>
      <c r="H451" s="128" t="s">
        <v>3845</v>
      </c>
      <c r="I451" s="128" t="s">
        <v>1643</v>
      </c>
      <c r="J451" s="158" t="s">
        <v>3846</v>
      </c>
      <c r="K451" s="159"/>
      <c r="L451" s="128" t="s">
        <v>3847</v>
      </c>
      <c r="M451" s="128" t="s">
        <v>3848</v>
      </c>
      <c r="N451" s="128" t="s">
        <v>3849</v>
      </c>
      <c r="O451" s="128" t="s">
        <v>140</v>
      </c>
      <c r="P451" s="128" t="s">
        <v>140</v>
      </c>
      <c r="Q451" s="128" t="s">
        <v>140</v>
      </c>
      <c r="R451" s="128" t="s">
        <v>140</v>
      </c>
      <c r="S451" s="128" t="s">
        <v>140</v>
      </c>
      <c r="T451" s="128" t="s">
        <v>3773</v>
      </c>
      <c r="U451" s="128" t="s">
        <v>3611</v>
      </c>
      <c r="V451" s="129" t="s">
        <v>140</v>
      </c>
      <c r="W451" s="128" t="s">
        <v>140</v>
      </c>
    </row>
    <row r="452" spans="1:23" ht="25.5" hidden="1" x14ac:dyDescent="0.25">
      <c r="A452" s="128" t="s">
        <v>2911</v>
      </c>
      <c r="B452" s="128" t="s">
        <v>1497</v>
      </c>
      <c r="C452" s="128" t="s">
        <v>140</v>
      </c>
      <c r="D452" s="128" t="s">
        <v>3850</v>
      </c>
      <c r="E452" s="128" t="s">
        <v>140</v>
      </c>
      <c r="F452" s="128" t="s">
        <v>3851</v>
      </c>
      <c r="G452" s="128" t="s">
        <v>3852</v>
      </c>
      <c r="H452" s="128" t="s">
        <v>3853</v>
      </c>
      <c r="I452" s="128" t="s">
        <v>1572</v>
      </c>
      <c r="J452" s="158" t="s">
        <v>3854</v>
      </c>
      <c r="K452" s="159"/>
      <c r="L452" s="128" t="s">
        <v>3855</v>
      </c>
      <c r="M452" s="128" t="s">
        <v>3856</v>
      </c>
      <c r="N452" s="128" t="s">
        <v>3857</v>
      </c>
      <c r="O452" s="128" t="s">
        <v>140</v>
      </c>
      <c r="P452" s="128" t="s">
        <v>140</v>
      </c>
      <c r="Q452" s="128" t="s">
        <v>140</v>
      </c>
      <c r="R452" s="128" t="s">
        <v>140</v>
      </c>
      <c r="S452" s="128" t="s">
        <v>140</v>
      </c>
      <c r="T452" s="128" t="s">
        <v>3858</v>
      </c>
      <c r="U452" s="128" t="s">
        <v>3611</v>
      </c>
      <c r="V452" s="129" t="s">
        <v>140</v>
      </c>
      <c r="W452" s="128" t="s">
        <v>140</v>
      </c>
    </row>
    <row r="453" spans="1:23" hidden="1" x14ac:dyDescent="0.25">
      <c r="A453" s="128" t="s">
        <v>2911</v>
      </c>
      <c r="B453" s="128" t="s">
        <v>1497</v>
      </c>
      <c r="C453" s="128" t="s">
        <v>140</v>
      </c>
      <c r="D453" s="128" t="s">
        <v>3859</v>
      </c>
      <c r="E453" s="128" t="s">
        <v>140</v>
      </c>
      <c r="F453" s="128" t="s">
        <v>3860</v>
      </c>
      <c r="G453" s="128" t="s">
        <v>3861</v>
      </c>
      <c r="H453" s="128" t="s">
        <v>3862</v>
      </c>
      <c r="I453" s="128" t="s">
        <v>1363</v>
      </c>
      <c r="J453" s="158" t="s">
        <v>3863</v>
      </c>
      <c r="K453" s="159"/>
      <c r="L453" s="128" t="s">
        <v>3864</v>
      </c>
      <c r="M453" s="128" t="s">
        <v>3865</v>
      </c>
      <c r="N453" s="128" t="s">
        <v>3866</v>
      </c>
      <c r="O453" s="128" t="s">
        <v>140</v>
      </c>
      <c r="P453" s="128" t="s">
        <v>140</v>
      </c>
      <c r="Q453" s="128" t="s">
        <v>140</v>
      </c>
      <c r="R453" s="128" t="s">
        <v>140</v>
      </c>
      <c r="S453" s="128" t="s">
        <v>140</v>
      </c>
      <c r="T453" s="128" t="s">
        <v>3867</v>
      </c>
      <c r="U453" s="128" t="s">
        <v>3376</v>
      </c>
      <c r="V453" s="129" t="s">
        <v>140</v>
      </c>
      <c r="W453" s="128" t="s">
        <v>140</v>
      </c>
    </row>
    <row r="454" spans="1:23" hidden="1" x14ac:dyDescent="0.25">
      <c r="A454" s="128" t="s">
        <v>2911</v>
      </c>
      <c r="B454" s="128" t="s">
        <v>1497</v>
      </c>
      <c r="C454" s="128" t="s">
        <v>140</v>
      </c>
      <c r="D454" s="128" t="s">
        <v>3868</v>
      </c>
      <c r="E454" s="128" t="s">
        <v>140</v>
      </c>
      <c r="F454" s="128" t="s">
        <v>3869</v>
      </c>
      <c r="G454" s="128" t="s">
        <v>3870</v>
      </c>
      <c r="H454" s="128" t="s">
        <v>3871</v>
      </c>
      <c r="I454" s="128" t="s">
        <v>1768</v>
      </c>
      <c r="J454" s="158" t="s">
        <v>3872</v>
      </c>
      <c r="K454" s="159"/>
      <c r="L454" s="128" t="s">
        <v>3873</v>
      </c>
      <c r="M454" s="128" t="s">
        <v>3874</v>
      </c>
      <c r="N454" s="128" t="s">
        <v>3875</v>
      </c>
      <c r="O454" s="128" t="s">
        <v>140</v>
      </c>
      <c r="P454" s="128" t="s">
        <v>140</v>
      </c>
      <c r="Q454" s="128" t="s">
        <v>140</v>
      </c>
      <c r="R454" s="128" t="s">
        <v>140</v>
      </c>
      <c r="S454" s="128" t="s">
        <v>140</v>
      </c>
      <c r="T454" s="128" t="s">
        <v>3876</v>
      </c>
      <c r="U454" s="128" t="s">
        <v>3376</v>
      </c>
      <c r="V454" s="129" t="s">
        <v>140</v>
      </c>
      <c r="W454" s="128" t="s">
        <v>140</v>
      </c>
    </row>
    <row r="455" spans="1:23" ht="25.5" hidden="1" x14ac:dyDescent="0.25">
      <c r="A455" s="128" t="s">
        <v>2911</v>
      </c>
      <c r="B455" s="128" t="s">
        <v>1497</v>
      </c>
      <c r="C455" s="128" t="s">
        <v>140</v>
      </c>
      <c r="D455" s="128" t="s">
        <v>3877</v>
      </c>
      <c r="E455" s="128" t="s">
        <v>140</v>
      </c>
      <c r="F455" s="128" t="s">
        <v>3878</v>
      </c>
      <c r="G455" s="128" t="s">
        <v>3879</v>
      </c>
      <c r="H455" s="128" t="s">
        <v>3880</v>
      </c>
      <c r="I455" s="128" t="s">
        <v>1643</v>
      </c>
      <c r="J455" s="158" t="s">
        <v>3881</v>
      </c>
      <c r="K455" s="159"/>
      <c r="L455" s="128" t="s">
        <v>3882</v>
      </c>
      <c r="M455" s="128" t="s">
        <v>3883</v>
      </c>
      <c r="N455" s="128" t="s">
        <v>3884</v>
      </c>
      <c r="O455" s="128" t="s">
        <v>140</v>
      </c>
      <c r="P455" s="128" t="s">
        <v>140</v>
      </c>
      <c r="Q455" s="128" t="s">
        <v>140</v>
      </c>
      <c r="R455" s="128" t="s">
        <v>140</v>
      </c>
      <c r="S455" s="128" t="s">
        <v>140</v>
      </c>
      <c r="T455" s="128" t="s">
        <v>3885</v>
      </c>
      <c r="U455" s="128" t="s">
        <v>3611</v>
      </c>
      <c r="V455" s="129" t="s">
        <v>140</v>
      </c>
      <c r="W455" s="128" t="s">
        <v>140</v>
      </c>
    </row>
    <row r="456" spans="1:23" ht="25.5" hidden="1" x14ac:dyDescent="0.25">
      <c r="A456" s="128" t="s">
        <v>2911</v>
      </c>
      <c r="B456" s="128" t="s">
        <v>1497</v>
      </c>
      <c r="C456" s="128" t="s">
        <v>140</v>
      </c>
      <c r="D456" s="128" t="s">
        <v>3886</v>
      </c>
      <c r="E456" s="128" t="s">
        <v>140</v>
      </c>
      <c r="F456" s="128" t="s">
        <v>3887</v>
      </c>
      <c r="G456" s="128" t="s">
        <v>3888</v>
      </c>
      <c r="H456" s="128" t="s">
        <v>3889</v>
      </c>
      <c r="I456" s="128" t="s">
        <v>1643</v>
      </c>
      <c r="J456" s="158" t="s">
        <v>3890</v>
      </c>
      <c r="K456" s="159"/>
      <c r="L456" s="128" t="s">
        <v>3824</v>
      </c>
      <c r="M456" s="128" t="s">
        <v>3891</v>
      </c>
      <c r="N456" s="128" t="s">
        <v>3892</v>
      </c>
      <c r="O456" s="128" t="s">
        <v>140</v>
      </c>
      <c r="P456" s="128" t="s">
        <v>140</v>
      </c>
      <c r="Q456" s="128" t="s">
        <v>140</v>
      </c>
      <c r="R456" s="128" t="s">
        <v>140</v>
      </c>
      <c r="S456" s="128" t="s">
        <v>140</v>
      </c>
      <c r="T456" s="128" t="s">
        <v>3773</v>
      </c>
      <c r="U456" s="128" t="s">
        <v>3611</v>
      </c>
      <c r="V456" s="129" t="s">
        <v>140</v>
      </c>
      <c r="W456" s="128" t="s">
        <v>140</v>
      </c>
    </row>
    <row r="457" spans="1:23" ht="25.5" hidden="1" x14ac:dyDescent="0.25">
      <c r="A457" s="128" t="s">
        <v>2911</v>
      </c>
      <c r="B457" s="128" t="s">
        <v>1497</v>
      </c>
      <c r="C457" s="128" t="s">
        <v>140</v>
      </c>
      <c r="D457" s="128" t="s">
        <v>3893</v>
      </c>
      <c r="E457" s="128" t="s">
        <v>140</v>
      </c>
      <c r="F457" s="128" t="s">
        <v>3894</v>
      </c>
      <c r="G457" s="128" t="s">
        <v>3895</v>
      </c>
      <c r="H457" s="128" t="s">
        <v>3896</v>
      </c>
      <c r="I457" s="128" t="s">
        <v>3625</v>
      </c>
      <c r="J457" s="158" t="s">
        <v>3897</v>
      </c>
      <c r="K457" s="159"/>
      <c r="L457" s="128" t="s">
        <v>3898</v>
      </c>
      <c r="M457" s="128" t="s">
        <v>3899</v>
      </c>
      <c r="N457" s="128" t="s">
        <v>3900</v>
      </c>
      <c r="O457" s="128" t="s">
        <v>140</v>
      </c>
      <c r="P457" s="128" t="s">
        <v>140</v>
      </c>
      <c r="Q457" s="128" t="s">
        <v>140</v>
      </c>
      <c r="R457" s="128" t="s">
        <v>140</v>
      </c>
      <c r="S457" s="128" t="s">
        <v>140</v>
      </c>
      <c r="T457" s="128" t="s">
        <v>3901</v>
      </c>
      <c r="U457" s="128" t="s">
        <v>3611</v>
      </c>
      <c r="V457" s="129" t="s">
        <v>140</v>
      </c>
      <c r="W457" s="128" t="s">
        <v>140</v>
      </c>
    </row>
    <row r="458" spans="1:23" hidden="1" x14ac:dyDescent="0.25">
      <c r="A458" s="128" t="s">
        <v>2911</v>
      </c>
      <c r="B458" s="128" t="s">
        <v>1497</v>
      </c>
      <c r="C458" s="128" t="s">
        <v>140</v>
      </c>
      <c r="D458" s="128" t="s">
        <v>3902</v>
      </c>
      <c r="E458" s="128" t="s">
        <v>140</v>
      </c>
      <c r="F458" s="128" t="s">
        <v>3903</v>
      </c>
      <c r="G458" s="128" t="s">
        <v>3904</v>
      </c>
      <c r="H458" s="128" t="s">
        <v>3905</v>
      </c>
      <c r="I458" s="128" t="s">
        <v>1758</v>
      </c>
      <c r="J458" s="158" t="s">
        <v>3906</v>
      </c>
      <c r="K458" s="159"/>
      <c r="L458" s="128" t="s">
        <v>3907</v>
      </c>
      <c r="M458" s="128" t="s">
        <v>3908</v>
      </c>
      <c r="N458" s="128" t="s">
        <v>3909</v>
      </c>
      <c r="O458" s="128" t="s">
        <v>140</v>
      </c>
      <c r="P458" s="128" t="s">
        <v>140</v>
      </c>
      <c r="Q458" s="128" t="s">
        <v>140</v>
      </c>
      <c r="R458" s="128" t="s">
        <v>140</v>
      </c>
      <c r="S458" s="128" t="s">
        <v>140</v>
      </c>
      <c r="T458" s="128" t="s">
        <v>3910</v>
      </c>
      <c r="U458" s="128" t="s">
        <v>3376</v>
      </c>
      <c r="V458" s="129" t="s">
        <v>140</v>
      </c>
      <c r="W458" s="128" t="s">
        <v>140</v>
      </c>
    </row>
    <row r="459" spans="1:23" ht="25.5" hidden="1" x14ac:dyDescent="0.25">
      <c r="A459" s="128" t="s">
        <v>2911</v>
      </c>
      <c r="B459" s="128" t="s">
        <v>1497</v>
      </c>
      <c r="C459" s="128" t="s">
        <v>140</v>
      </c>
      <c r="D459" s="128" t="s">
        <v>3911</v>
      </c>
      <c r="E459" s="128" t="s">
        <v>140</v>
      </c>
      <c r="F459" s="128" t="s">
        <v>3912</v>
      </c>
      <c r="G459" s="128" t="s">
        <v>3913</v>
      </c>
      <c r="H459" s="128" t="s">
        <v>3914</v>
      </c>
      <c r="I459" s="128" t="s">
        <v>1643</v>
      </c>
      <c r="J459" s="158" t="s">
        <v>3915</v>
      </c>
      <c r="K459" s="159"/>
      <c r="L459" s="128" t="s">
        <v>3916</v>
      </c>
      <c r="M459" s="128" t="s">
        <v>3917</v>
      </c>
      <c r="N459" s="128" t="s">
        <v>3918</v>
      </c>
      <c r="O459" s="128" t="s">
        <v>140</v>
      </c>
      <c r="P459" s="128" t="s">
        <v>140</v>
      </c>
      <c r="Q459" s="128" t="s">
        <v>140</v>
      </c>
      <c r="R459" s="128" t="s">
        <v>140</v>
      </c>
      <c r="S459" s="128" t="s">
        <v>140</v>
      </c>
      <c r="T459" s="128" t="s">
        <v>3773</v>
      </c>
      <c r="U459" s="128" t="s">
        <v>3611</v>
      </c>
      <c r="V459" s="129" t="s">
        <v>140</v>
      </c>
      <c r="W459" s="128" t="s">
        <v>140</v>
      </c>
    </row>
    <row r="460" spans="1:23" ht="25.5" hidden="1" x14ac:dyDescent="0.25">
      <c r="A460" s="128" t="s">
        <v>2911</v>
      </c>
      <c r="B460" s="128" t="s">
        <v>1497</v>
      </c>
      <c r="C460" s="128" t="s">
        <v>140</v>
      </c>
      <c r="D460" s="128" t="s">
        <v>3919</v>
      </c>
      <c r="E460" s="128" t="s">
        <v>140</v>
      </c>
      <c r="F460" s="128" t="s">
        <v>3920</v>
      </c>
      <c r="G460" s="128" t="s">
        <v>3921</v>
      </c>
      <c r="H460" s="128" t="s">
        <v>3922</v>
      </c>
      <c r="I460" s="128" t="s">
        <v>1643</v>
      </c>
      <c r="J460" s="158" t="s">
        <v>3923</v>
      </c>
      <c r="K460" s="159"/>
      <c r="L460" s="128" t="s">
        <v>3924</v>
      </c>
      <c r="M460" s="128" t="s">
        <v>3925</v>
      </c>
      <c r="N460" s="128" t="s">
        <v>3926</v>
      </c>
      <c r="O460" s="128" t="s">
        <v>140</v>
      </c>
      <c r="P460" s="128" t="s">
        <v>140</v>
      </c>
      <c r="Q460" s="128" t="s">
        <v>140</v>
      </c>
      <c r="R460" s="128" t="s">
        <v>140</v>
      </c>
      <c r="S460" s="128" t="s">
        <v>140</v>
      </c>
      <c r="T460" s="128" t="s">
        <v>3773</v>
      </c>
      <c r="U460" s="128" t="s">
        <v>3611</v>
      </c>
      <c r="V460" s="129" t="s">
        <v>140</v>
      </c>
      <c r="W460" s="128" t="s">
        <v>140</v>
      </c>
    </row>
    <row r="461" spans="1:23" ht="25.5" hidden="1" x14ac:dyDescent="0.25">
      <c r="A461" s="128" t="s">
        <v>2911</v>
      </c>
      <c r="B461" s="128" t="s">
        <v>1497</v>
      </c>
      <c r="C461" s="128" t="s">
        <v>140</v>
      </c>
      <c r="D461" s="128" t="s">
        <v>3927</v>
      </c>
      <c r="E461" s="128" t="s">
        <v>140</v>
      </c>
      <c r="F461" s="128" t="s">
        <v>3928</v>
      </c>
      <c r="G461" s="128" t="s">
        <v>3929</v>
      </c>
      <c r="H461" s="128" t="s">
        <v>3930</v>
      </c>
      <c r="I461" s="128" t="s">
        <v>1643</v>
      </c>
      <c r="J461" s="158" t="s">
        <v>3931</v>
      </c>
      <c r="K461" s="159"/>
      <c r="L461" s="128" t="s">
        <v>3932</v>
      </c>
      <c r="M461" s="128" t="s">
        <v>3933</v>
      </c>
      <c r="N461" s="128" t="s">
        <v>3934</v>
      </c>
      <c r="O461" s="128" t="s">
        <v>140</v>
      </c>
      <c r="P461" s="128" t="s">
        <v>140</v>
      </c>
      <c r="Q461" s="128" t="s">
        <v>140</v>
      </c>
      <c r="R461" s="128" t="s">
        <v>140</v>
      </c>
      <c r="S461" s="128" t="s">
        <v>140</v>
      </c>
      <c r="T461" s="128" t="s">
        <v>3935</v>
      </c>
      <c r="U461" s="128" t="s">
        <v>3611</v>
      </c>
      <c r="V461" s="129" t="s">
        <v>140</v>
      </c>
      <c r="W461" s="128" t="s">
        <v>140</v>
      </c>
    </row>
    <row r="462" spans="1:23" hidden="1" x14ac:dyDescent="0.25">
      <c r="A462" s="128" t="s">
        <v>2911</v>
      </c>
      <c r="B462" s="128" t="s">
        <v>1497</v>
      </c>
      <c r="C462" s="128" t="s">
        <v>140</v>
      </c>
      <c r="D462" s="128" t="s">
        <v>3936</v>
      </c>
      <c r="E462" s="128" t="s">
        <v>140</v>
      </c>
      <c r="F462" s="128" t="s">
        <v>3937</v>
      </c>
      <c r="G462" s="128" t="s">
        <v>3938</v>
      </c>
      <c r="H462" s="128" t="s">
        <v>3939</v>
      </c>
      <c r="I462" s="128" t="s">
        <v>1768</v>
      </c>
      <c r="J462" s="158" t="s">
        <v>3940</v>
      </c>
      <c r="K462" s="159"/>
      <c r="L462" s="128" t="s">
        <v>3941</v>
      </c>
      <c r="M462" s="128" t="s">
        <v>3942</v>
      </c>
      <c r="N462" s="128" t="s">
        <v>3943</v>
      </c>
      <c r="O462" s="128" t="s">
        <v>140</v>
      </c>
      <c r="P462" s="128" t="s">
        <v>140</v>
      </c>
      <c r="Q462" s="128" t="s">
        <v>140</v>
      </c>
      <c r="R462" s="128" t="s">
        <v>140</v>
      </c>
      <c r="S462" s="128" t="s">
        <v>140</v>
      </c>
      <c r="T462" s="128" t="s">
        <v>3944</v>
      </c>
      <c r="U462" s="128" t="s">
        <v>3376</v>
      </c>
      <c r="V462" s="129" t="s">
        <v>140</v>
      </c>
      <c r="W462" s="128" t="s">
        <v>140</v>
      </c>
    </row>
    <row r="463" spans="1:23" ht="25.5" hidden="1" x14ac:dyDescent="0.25">
      <c r="A463" s="128" t="s">
        <v>2911</v>
      </c>
      <c r="B463" s="128" t="s">
        <v>1497</v>
      </c>
      <c r="C463" s="128" t="s">
        <v>140</v>
      </c>
      <c r="D463" s="128" t="s">
        <v>3945</v>
      </c>
      <c r="E463" s="128" t="s">
        <v>140</v>
      </c>
      <c r="F463" s="128" t="s">
        <v>3946</v>
      </c>
      <c r="G463" s="128" t="s">
        <v>3947</v>
      </c>
      <c r="H463" s="128" t="s">
        <v>3948</v>
      </c>
      <c r="I463" s="128" t="s">
        <v>3625</v>
      </c>
      <c r="J463" s="158" t="s">
        <v>3949</v>
      </c>
      <c r="K463" s="159"/>
      <c r="L463" s="128" t="s">
        <v>3950</v>
      </c>
      <c r="M463" s="128" t="s">
        <v>3951</v>
      </c>
      <c r="N463" s="128" t="s">
        <v>3952</v>
      </c>
      <c r="O463" s="128" t="s">
        <v>140</v>
      </c>
      <c r="P463" s="128" t="s">
        <v>140</v>
      </c>
      <c r="Q463" s="128" t="s">
        <v>140</v>
      </c>
      <c r="R463" s="128" t="s">
        <v>140</v>
      </c>
      <c r="S463" s="128" t="s">
        <v>140</v>
      </c>
      <c r="T463" s="128" t="s">
        <v>3953</v>
      </c>
      <c r="U463" s="128" t="s">
        <v>3611</v>
      </c>
      <c r="V463" s="129" t="s">
        <v>140</v>
      </c>
      <c r="W463" s="128" t="s">
        <v>140</v>
      </c>
    </row>
    <row r="464" spans="1:23" ht="25.5" hidden="1" x14ac:dyDescent="0.25">
      <c r="A464" s="128" t="s">
        <v>2911</v>
      </c>
      <c r="B464" s="128" t="s">
        <v>1497</v>
      </c>
      <c r="C464" s="128" t="s">
        <v>140</v>
      </c>
      <c r="D464" s="128" t="s">
        <v>3954</v>
      </c>
      <c r="E464" s="128" t="s">
        <v>140</v>
      </c>
      <c r="F464" s="128" t="s">
        <v>3955</v>
      </c>
      <c r="G464" s="128" t="s">
        <v>3956</v>
      </c>
      <c r="H464" s="128" t="s">
        <v>3957</v>
      </c>
      <c r="I464" s="128" t="s">
        <v>1643</v>
      </c>
      <c r="J464" s="158" t="s">
        <v>3958</v>
      </c>
      <c r="K464" s="159"/>
      <c r="L464" s="128" t="s">
        <v>3916</v>
      </c>
      <c r="M464" s="128" t="s">
        <v>3959</v>
      </c>
      <c r="N464" s="128" t="s">
        <v>3960</v>
      </c>
      <c r="O464" s="128" t="s">
        <v>140</v>
      </c>
      <c r="P464" s="128" t="s">
        <v>140</v>
      </c>
      <c r="Q464" s="128" t="s">
        <v>140</v>
      </c>
      <c r="R464" s="128" t="s">
        <v>140</v>
      </c>
      <c r="S464" s="128" t="s">
        <v>140</v>
      </c>
      <c r="T464" s="128" t="s">
        <v>3773</v>
      </c>
      <c r="U464" s="128" t="s">
        <v>3611</v>
      </c>
      <c r="V464" s="129" t="s">
        <v>140</v>
      </c>
      <c r="W464" s="128" t="s">
        <v>140</v>
      </c>
    </row>
    <row r="465" spans="1:23" hidden="1" x14ac:dyDescent="0.25">
      <c r="A465" s="128" t="s">
        <v>2911</v>
      </c>
      <c r="B465" s="128" t="s">
        <v>1497</v>
      </c>
      <c r="C465" s="128" t="s">
        <v>140</v>
      </c>
      <c r="D465" s="128" t="s">
        <v>3961</v>
      </c>
      <c r="E465" s="128" t="s">
        <v>140</v>
      </c>
      <c r="F465" s="128" t="s">
        <v>3962</v>
      </c>
      <c r="G465" s="128" t="s">
        <v>3963</v>
      </c>
      <c r="H465" s="128" t="s">
        <v>3964</v>
      </c>
      <c r="I465" s="128" t="s">
        <v>1758</v>
      </c>
      <c r="J465" s="158" t="s">
        <v>3965</v>
      </c>
      <c r="K465" s="159"/>
      <c r="L465" s="128" t="s">
        <v>3966</v>
      </c>
      <c r="M465" s="128" t="s">
        <v>3967</v>
      </c>
      <c r="N465" s="128" t="s">
        <v>3968</v>
      </c>
      <c r="O465" s="128" t="s">
        <v>140</v>
      </c>
      <c r="P465" s="128" t="s">
        <v>140</v>
      </c>
      <c r="Q465" s="128" t="s">
        <v>140</v>
      </c>
      <c r="R465" s="128" t="s">
        <v>140</v>
      </c>
      <c r="S465" s="128" t="s">
        <v>140</v>
      </c>
      <c r="T465" s="128" t="s">
        <v>3969</v>
      </c>
      <c r="U465" s="128" t="s">
        <v>3376</v>
      </c>
      <c r="V465" s="129" t="s">
        <v>140</v>
      </c>
      <c r="W465" s="128" t="s">
        <v>140</v>
      </c>
    </row>
    <row r="466" spans="1:23" ht="25.5" hidden="1" x14ac:dyDescent="0.25">
      <c r="A466" s="128" t="s">
        <v>2911</v>
      </c>
      <c r="B466" s="128" t="s">
        <v>1497</v>
      </c>
      <c r="C466" s="128" t="s">
        <v>140</v>
      </c>
      <c r="D466" s="128" t="s">
        <v>3970</v>
      </c>
      <c r="E466" s="128" t="s">
        <v>140</v>
      </c>
      <c r="F466" s="128" t="s">
        <v>3971</v>
      </c>
      <c r="G466" s="128" t="s">
        <v>3972</v>
      </c>
      <c r="H466" s="128" t="s">
        <v>3973</v>
      </c>
      <c r="I466" s="128" t="s">
        <v>1643</v>
      </c>
      <c r="J466" s="158" t="s">
        <v>3974</v>
      </c>
      <c r="K466" s="159"/>
      <c r="L466" s="128" t="s">
        <v>3975</v>
      </c>
      <c r="M466" s="128" t="s">
        <v>3976</v>
      </c>
      <c r="N466" s="128" t="s">
        <v>3977</v>
      </c>
      <c r="O466" s="128" t="s">
        <v>140</v>
      </c>
      <c r="P466" s="128" t="s">
        <v>140</v>
      </c>
      <c r="Q466" s="128" t="s">
        <v>140</v>
      </c>
      <c r="R466" s="128" t="s">
        <v>140</v>
      </c>
      <c r="S466" s="128" t="s">
        <v>140</v>
      </c>
      <c r="T466" s="128" t="s">
        <v>3978</v>
      </c>
      <c r="U466" s="128" t="s">
        <v>3611</v>
      </c>
      <c r="V466" s="129" t="s">
        <v>140</v>
      </c>
      <c r="W466" s="128" t="s">
        <v>140</v>
      </c>
    </row>
    <row r="467" spans="1:23" hidden="1" x14ac:dyDescent="0.25">
      <c r="A467" s="128" t="s">
        <v>2911</v>
      </c>
      <c r="B467" s="128" t="s">
        <v>1497</v>
      </c>
      <c r="C467" s="128" t="s">
        <v>140</v>
      </c>
      <c r="D467" s="128" t="s">
        <v>3979</v>
      </c>
      <c r="E467" s="128" t="s">
        <v>140</v>
      </c>
      <c r="F467" s="128" t="s">
        <v>3980</v>
      </c>
      <c r="G467" s="128" t="s">
        <v>3981</v>
      </c>
      <c r="H467" s="128" t="s">
        <v>3982</v>
      </c>
      <c r="I467" s="128" t="s">
        <v>1758</v>
      </c>
      <c r="J467" s="158" t="s">
        <v>3983</v>
      </c>
      <c r="K467" s="159"/>
      <c r="L467" s="128" t="s">
        <v>3984</v>
      </c>
      <c r="M467" s="128" t="s">
        <v>3985</v>
      </c>
      <c r="N467" s="128" t="s">
        <v>3986</v>
      </c>
      <c r="O467" s="128" t="s">
        <v>140</v>
      </c>
      <c r="P467" s="128" t="s">
        <v>140</v>
      </c>
      <c r="Q467" s="128" t="s">
        <v>140</v>
      </c>
      <c r="R467" s="128" t="s">
        <v>140</v>
      </c>
      <c r="S467" s="128" t="s">
        <v>140</v>
      </c>
      <c r="T467" s="128" t="s">
        <v>3987</v>
      </c>
      <c r="U467" s="128" t="s">
        <v>3376</v>
      </c>
      <c r="V467" s="129" t="s">
        <v>140</v>
      </c>
      <c r="W467" s="128" t="s">
        <v>140</v>
      </c>
    </row>
    <row r="468" spans="1:23" ht="25.5" hidden="1" x14ac:dyDescent="0.25">
      <c r="A468" s="128" t="s">
        <v>2911</v>
      </c>
      <c r="B468" s="128" t="s">
        <v>1497</v>
      </c>
      <c r="C468" s="128" t="s">
        <v>140</v>
      </c>
      <c r="D468" s="128" t="s">
        <v>3988</v>
      </c>
      <c r="E468" s="128" t="s">
        <v>140</v>
      </c>
      <c r="F468" s="128" t="s">
        <v>3989</v>
      </c>
      <c r="G468" s="128" t="s">
        <v>3990</v>
      </c>
      <c r="H468" s="128" t="s">
        <v>3436</v>
      </c>
      <c r="I468" s="128" t="s">
        <v>1643</v>
      </c>
      <c r="J468" s="158" t="s">
        <v>3991</v>
      </c>
      <c r="K468" s="159"/>
      <c r="L468" s="128" t="s">
        <v>3992</v>
      </c>
      <c r="M468" s="128" t="s">
        <v>3993</v>
      </c>
      <c r="N468" s="128" t="s">
        <v>3994</v>
      </c>
      <c r="O468" s="128" t="s">
        <v>140</v>
      </c>
      <c r="P468" s="128" t="s">
        <v>140</v>
      </c>
      <c r="Q468" s="128" t="s">
        <v>140</v>
      </c>
      <c r="R468" s="128" t="s">
        <v>140</v>
      </c>
      <c r="S468" s="128" t="s">
        <v>140</v>
      </c>
      <c r="T468" s="128" t="s">
        <v>3773</v>
      </c>
      <c r="U468" s="128" t="s">
        <v>3611</v>
      </c>
      <c r="V468" s="129" t="s">
        <v>140</v>
      </c>
      <c r="W468" s="128" t="s">
        <v>140</v>
      </c>
    </row>
    <row r="469" spans="1:23" ht="25.5" hidden="1" x14ac:dyDescent="0.25">
      <c r="A469" s="128" t="s">
        <v>2911</v>
      </c>
      <c r="B469" s="128" t="s">
        <v>1497</v>
      </c>
      <c r="C469" s="128" t="s">
        <v>140</v>
      </c>
      <c r="D469" s="128" t="s">
        <v>3995</v>
      </c>
      <c r="E469" s="128" t="s">
        <v>140</v>
      </c>
      <c r="F469" s="128" t="s">
        <v>3996</v>
      </c>
      <c r="G469" s="128" t="s">
        <v>3997</v>
      </c>
      <c r="H469" s="128" t="s">
        <v>3998</v>
      </c>
      <c r="I469" s="128" t="s">
        <v>3625</v>
      </c>
      <c r="J469" s="158" t="s">
        <v>3999</v>
      </c>
      <c r="K469" s="159"/>
      <c r="L469" s="128" t="s">
        <v>4000</v>
      </c>
      <c r="M469" s="128" t="s">
        <v>4001</v>
      </c>
      <c r="N469" s="128" t="s">
        <v>4002</v>
      </c>
      <c r="O469" s="128" t="s">
        <v>140</v>
      </c>
      <c r="P469" s="128" t="s">
        <v>140</v>
      </c>
      <c r="Q469" s="128" t="s">
        <v>140</v>
      </c>
      <c r="R469" s="128" t="s">
        <v>140</v>
      </c>
      <c r="S469" s="128" t="s">
        <v>140</v>
      </c>
      <c r="T469" s="128" t="s">
        <v>4003</v>
      </c>
      <c r="U469" s="128" t="s">
        <v>3611</v>
      </c>
      <c r="V469" s="129" t="s">
        <v>140</v>
      </c>
      <c r="W469" s="128" t="s">
        <v>140</v>
      </c>
    </row>
    <row r="470" spans="1:23" ht="25.5" hidden="1" x14ac:dyDescent="0.25">
      <c r="A470" s="128" t="s">
        <v>2911</v>
      </c>
      <c r="B470" s="128" t="s">
        <v>1497</v>
      </c>
      <c r="C470" s="128" t="s">
        <v>140</v>
      </c>
      <c r="D470" s="128" t="s">
        <v>4004</v>
      </c>
      <c r="E470" s="128" t="s">
        <v>140</v>
      </c>
      <c r="F470" s="128" t="s">
        <v>4005</v>
      </c>
      <c r="G470" s="128" t="s">
        <v>4006</v>
      </c>
      <c r="H470" s="128" t="s">
        <v>4007</v>
      </c>
      <c r="I470" s="128" t="s">
        <v>1643</v>
      </c>
      <c r="J470" s="158" t="s">
        <v>4008</v>
      </c>
      <c r="K470" s="159"/>
      <c r="L470" s="128" t="s">
        <v>4009</v>
      </c>
      <c r="M470" s="128" t="s">
        <v>4010</v>
      </c>
      <c r="N470" s="128" t="s">
        <v>4011</v>
      </c>
      <c r="O470" s="128" t="s">
        <v>140</v>
      </c>
      <c r="P470" s="128" t="s">
        <v>140</v>
      </c>
      <c r="Q470" s="128" t="s">
        <v>140</v>
      </c>
      <c r="R470" s="128" t="s">
        <v>140</v>
      </c>
      <c r="S470" s="128" t="s">
        <v>140</v>
      </c>
      <c r="T470" s="128" t="s">
        <v>3773</v>
      </c>
      <c r="U470" s="128" t="s">
        <v>3611</v>
      </c>
      <c r="V470" s="129" t="s">
        <v>140</v>
      </c>
      <c r="W470" s="128" t="s">
        <v>140</v>
      </c>
    </row>
    <row r="471" spans="1:23" hidden="1" x14ac:dyDescent="0.25">
      <c r="A471" s="128" t="s">
        <v>2911</v>
      </c>
      <c r="B471" s="128" t="s">
        <v>1497</v>
      </c>
      <c r="C471" s="128" t="s">
        <v>140</v>
      </c>
      <c r="D471" s="128" t="s">
        <v>4012</v>
      </c>
      <c r="E471" s="128" t="s">
        <v>140</v>
      </c>
      <c r="F471" s="128" t="s">
        <v>4013</v>
      </c>
      <c r="G471" s="128" t="s">
        <v>4014</v>
      </c>
      <c r="H471" s="128" t="s">
        <v>3443</v>
      </c>
      <c r="I471" s="128" t="s">
        <v>1758</v>
      </c>
      <c r="J471" s="158" t="s">
        <v>4015</v>
      </c>
      <c r="K471" s="159"/>
      <c r="L471" s="128" t="s">
        <v>4016</v>
      </c>
      <c r="M471" s="128" t="s">
        <v>4017</v>
      </c>
      <c r="N471" s="128" t="s">
        <v>4018</v>
      </c>
      <c r="O471" s="128" t="s">
        <v>140</v>
      </c>
      <c r="P471" s="128" t="s">
        <v>140</v>
      </c>
      <c r="Q471" s="128" t="s">
        <v>140</v>
      </c>
      <c r="R471" s="128" t="s">
        <v>140</v>
      </c>
      <c r="S471" s="128" t="s">
        <v>140</v>
      </c>
      <c r="T471" s="128" t="s">
        <v>4019</v>
      </c>
      <c r="U471" s="128" t="s">
        <v>3376</v>
      </c>
      <c r="V471" s="129" t="s">
        <v>140</v>
      </c>
      <c r="W471" s="128" t="s">
        <v>140</v>
      </c>
    </row>
    <row r="472" spans="1:23" ht="25.5" hidden="1" x14ac:dyDescent="0.25">
      <c r="A472" s="128" t="s">
        <v>2911</v>
      </c>
      <c r="B472" s="128" t="s">
        <v>1497</v>
      </c>
      <c r="C472" s="128" t="s">
        <v>140</v>
      </c>
      <c r="D472" s="128" t="s">
        <v>4020</v>
      </c>
      <c r="E472" s="128" t="s">
        <v>140</v>
      </c>
      <c r="F472" s="128" t="s">
        <v>4021</v>
      </c>
      <c r="G472" s="128" t="s">
        <v>4022</v>
      </c>
      <c r="H472" s="128" t="s">
        <v>4023</v>
      </c>
      <c r="I472" s="128" t="s">
        <v>1653</v>
      </c>
      <c r="J472" s="158" t="s">
        <v>4024</v>
      </c>
      <c r="K472" s="159"/>
      <c r="L472" s="128" t="s">
        <v>4025</v>
      </c>
      <c r="M472" s="128" t="s">
        <v>4026</v>
      </c>
      <c r="N472" s="128" t="s">
        <v>4027</v>
      </c>
      <c r="O472" s="128" t="s">
        <v>140</v>
      </c>
      <c r="P472" s="128" t="s">
        <v>140</v>
      </c>
      <c r="Q472" s="128" t="s">
        <v>140</v>
      </c>
      <c r="R472" s="128" t="s">
        <v>140</v>
      </c>
      <c r="S472" s="128" t="s">
        <v>140</v>
      </c>
      <c r="T472" s="128" t="s">
        <v>4028</v>
      </c>
      <c r="U472" s="128" t="s">
        <v>3611</v>
      </c>
      <c r="V472" s="129" t="s">
        <v>140</v>
      </c>
      <c r="W472" s="128" t="s">
        <v>140</v>
      </c>
    </row>
    <row r="473" spans="1:23" ht="25.5" hidden="1" x14ac:dyDescent="0.25">
      <c r="A473" s="128" t="s">
        <v>2911</v>
      </c>
      <c r="B473" s="128" t="s">
        <v>1497</v>
      </c>
      <c r="C473" s="128" t="s">
        <v>140</v>
      </c>
      <c r="D473" s="128" t="s">
        <v>4029</v>
      </c>
      <c r="E473" s="128" t="s">
        <v>140</v>
      </c>
      <c r="F473" s="128" t="s">
        <v>4030</v>
      </c>
      <c r="G473" s="128" t="s">
        <v>4031</v>
      </c>
      <c r="H473" s="128" t="s">
        <v>4032</v>
      </c>
      <c r="I473" s="128" t="s">
        <v>1653</v>
      </c>
      <c r="J473" s="158" t="s">
        <v>4033</v>
      </c>
      <c r="K473" s="159"/>
      <c r="L473" s="128" t="s">
        <v>4034</v>
      </c>
      <c r="M473" s="128" t="s">
        <v>4035</v>
      </c>
      <c r="N473" s="128" t="s">
        <v>4036</v>
      </c>
      <c r="O473" s="128" t="s">
        <v>140</v>
      </c>
      <c r="P473" s="128" t="s">
        <v>140</v>
      </c>
      <c r="Q473" s="128" t="s">
        <v>140</v>
      </c>
      <c r="R473" s="128" t="s">
        <v>140</v>
      </c>
      <c r="S473" s="128" t="s">
        <v>140</v>
      </c>
      <c r="T473" s="128" t="s">
        <v>4037</v>
      </c>
      <c r="U473" s="128" t="s">
        <v>3611</v>
      </c>
      <c r="V473" s="129" t="s">
        <v>140</v>
      </c>
      <c r="W473" s="128" t="s">
        <v>140</v>
      </c>
    </row>
    <row r="474" spans="1:23" hidden="1" x14ac:dyDescent="0.25">
      <c r="A474" s="128" t="s">
        <v>2911</v>
      </c>
      <c r="B474" s="128" t="s">
        <v>2342</v>
      </c>
      <c r="C474" s="128" t="s">
        <v>140</v>
      </c>
      <c r="D474" s="128" t="s">
        <v>4038</v>
      </c>
      <c r="E474" s="128" t="s">
        <v>140</v>
      </c>
      <c r="F474" s="128" t="s">
        <v>4039</v>
      </c>
      <c r="G474" s="128" t="s">
        <v>4040</v>
      </c>
      <c r="H474" s="128" t="s">
        <v>4041</v>
      </c>
      <c r="I474" s="128" t="s">
        <v>4042</v>
      </c>
      <c r="J474" s="158" t="s">
        <v>4043</v>
      </c>
      <c r="K474" s="159"/>
      <c r="L474" s="128" t="s">
        <v>4044</v>
      </c>
      <c r="M474" s="128" t="s">
        <v>4045</v>
      </c>
      <c r="N474" s="128" t="s">
        <v>4046</v>
      </c>
      <c r="O474" s="128" t="s">
        <v>140</v>
      </c>
      <c r="P474" s="128" t="s">
        <v>140</v>
      </c>
      <c r="Q474" s="128" t="s">
        <v>140</v>
      </c>
      <c r="R474" s="128" t="s">
        <v>140</v>
      </c>
      <c r="S474" s="128" t="s">
        <v>140</v>
      </c>
      <c r="T474" s="128" t="s">
        <v>4047</v>
      </c>
      <c r="U474" s="128" t="s">
        <v>2629</v>
      </c>
      <c r="V474" s="129" t="s">
        <v>140</v>
      </c>
      <c r="W474" s="128" t="s">
        <v>140</v>
      </c>
    </row>
    <row r="475" spans="1:23" hidden="1" x14ac:dyDescent="0.25">
      <c r="A475" s="128" t="s">
        <v>2911</v>
      </c>
      <c r="B475" s="128" t="s">
        <v>2342</v>
      </c>
      <c r="C475" s="128" t="s">
        <v>140</v>
      </c>
      <c r="D475" s="128" t="s">
        <v>4048</v>
      </c>
      <c r="E475" s="128" t="s">
        <v>140</v>
      </c>
      <c r="F475" s="128" t="s">
        <v>4049</v>
      </c>
      <c r="G475" s="128" t="s">
        <v>4050</v>
      </c>
      <c r="H475" s="128" t="s">
        <v>4051</v>
      </c>
      <c r="I475" s="128" t="s">
        <v>4052</v>
      </c>
      <c r="J475" s="158" t="s">
        <v>4053</v>
      </c>
      <c r="K475" s="159"/>
      <c r="L475" s="128" t="s">
        <v>4054</v>
      </c>
      <c r="M475" s="128" t="s">
        <v>4055</v>
      </c>
      <c r="N475" s="128" t="s">
        <v>4056</v>
      </c>
      <c r="O475" s="128" t="s">
        <v>140</v>
      </c>
      <c r="P475" s="128" t="s">
        <v>140</v>
      </c>
      <c r="Q475" s="128" t="s">
        <v>140</v>
      </c>
      <c r="R475" s="128" t="s">
        <v>140</v>
      </c>
      <c r="S475" s="128" t="s">
        <v>140</v>
      </c>
      <c r="T475" s="128" t="s">
        <v>4057</v>
      </c>
      <c r="U475" s="128" t="s">
        <v>2629</v>
      </c>
      <c r="V475" s="129" t="s">
        <v>140</v>
      </c>
      <c r="W475" s="128" t="s">
        <v>140</v>
      </c>
    </row>
    <row r="476" spans="1:23" hidden="1" x14ac:dyDescent="0.25">
      <c r="A476" s="128" t="s">
        <v>2911</v>
      </c>
      <c r="B476" s="128" t="s">
        <v>2342</v>
      </c>
      <c r="C476" s="128" t="s">
        <v>140</v>
      </c>
      <c r="D476" s="128" t="s">
        <v>4058</v>
      </c>
      <c r="E476" s="128" t="s">
        <v>140</v>
      </c>
      <c r="F476" s="128" t="s">
        <v>4059</v>
      </c>
      <c r="G476" s="128" t="s">
        <v>4060</v>
      </c>
      <c r="H476" s="128" t="s">
        <v>4061</v>
      </c>
      <c r="I476" s="128" t="s">
        <v>2760</v>
      </c>
      <c r="J476" s="158" t="s">
        <v>4062</v>
      </c>
      <c r="K476" s="159"/>
      <c r="L476" s="128" t="s">
        <v>4063</v>
      </c>
      <c r="M476" s="128" t="s">
        <v>4064</v>
      </c>
      <c r="N476" s="128" t="s">
        <v>4065</v>
      </c>
      <c r="O476" s="128" t="s">
        <v>140</v>
      </c>
      <c r="P476" s="128" t="s">
        <v>140</v>
      </c>
      <c r="Q476" s="128" t="s">
        <v>140</v>
      </c>
      <c r="R476" s="128" t="s">
        <v>140</v>
      </c>
      <c r="S476" s="128" t="s">
        <v>140</v>
      </c>
      <c r="T476" s="128" t="s">
        <v>4066</v>
      </c>
      <c r="U476" s="128" t="s">
        <v>2629</v>
      </c>
      <c r="V476" s="129" t="s">
        <v>140</v>
      </c>
      <c r="W476" s="128" t="s">
        <v>140</v>
      </c>
    </row>
    <row r="477" spans="1:23" hidden="1" x14ac:dyDescent="0.25">
      <c r="A477" s="128" t="s">
        <v>2911</v>
      </c>
      <c r="B477" s="128" t="s">
        <v>2342</v>
      </c>
      <c r="C477" s="128" t="s">
        <v>140</v>
      </c>
      <c r="D477" s="128" t="s">
        <v>4067</v>
      </c>
      <c r="E477" s="128" t="s">
        <v>140</v>
      </c>
      <c r="F477" s="128" t="s">
        <v>4068</v>
      </c>
      <c r="G477" s="128" t="s">
        <v>4069</v>
      </c>
      <c r="H477" s="128" t="s">
        <v>4070</v>
      </c>
      <c r="I477" s="128" t="s">
        <v>2709</v>
      </c>
      <c r="J477" s="158" t="s">
        <v>4071</v>
      </c>
      <c r="K477" s="159"/>
      <c r="L477" s="128" t="s">
        <v>4072</v>
      </c>
      <c r="M477" s="128" t="s">
        <v>4073</v>
      </c>
      <c r="N477" s="128" t="s">
        <v>4074</v>
      </c>
      <c r="O477" s="128" t="s">
        <v>140</v>
      </c>
      <c r="P477" s="128" t="s">
        <v>140</v>
      </c>
      <c r="Q477" s="128" t="s">
        <v>140</v>
      </c>
      <c r="R477" s="128" t="s">
        <v>140</v>
      </c>
      <c r="S477" s="128" t="s">
        <v>140</v>
      </c>
      <c r="T477" s="128" t="s">
        <v>4075</v>
      </c>
      <c r="U477" s="128" t="s">
        <v>2629</v>
      </c>
      <c r="V477" s="129" t="s">
        <v>140</v>
      </c>
      <c r="W477" s="128" t="s">
        <v>140</v>
      </c>
    </row>
    <row r="478" spans="1:23" hidden="1" x14ac:dyDescent="0.25">
      <c r="A478" s="128" t="s">
        <v>2911</v>
      </c>
      <c r="B478" s="128" t="s">
        <v>2342</v>
      </c>
      <c r="C478" s="128" t="s">
        <v>140</v>
      </c>
      <c r="D478" s="128" t="s">
        <v>4076</v>
      </c>
      <c r="E478" s="128" t="s">
        <v>140</v>
      </c>
      <c r="F478" s="128" t="s">
        <v>4077</v>
      </c>
      <c r="G478" s="128" t="s">
        <v>4078</v>
      </c>
      <c r="H478" s="128" t="s">
        <v>4079</v>
      </c>
      <c r="I478" s="128" t="s">
        <v>2709</v>
      </c>
      <c r="J478" s="158" t="s">
        <v>4080</v>
      </c>
      <c r="K478" s="159"/>
      <c r="L478" s="128" t="s">
        <v>4081</v>
      </c>
      <c r="M478" s="128" t="s">
        <v>4082</v>
      </c>
      <c r="N478" s="128" t="s">
        <v>4083</v>
      </c>
      <c r="O478" s="128" t="s">
        <v>140</v>
      </c>
      <c r="P478" s="128" t="s">
        <v>140</v>
      </c>
      <c r="Q478" s="128" t="s">
        <v>140</v>
      </c>
      <c r="R478" s="128" t="s">
        <v>140</v>
      </c>
      <c r="S478" s="128" t="s">
        <v>140</v>
      </c>
      <c r="T478" s="128" t="s">
        <v>4084</v>
      </c>
      <c r="U478" s="128" t="s">
        <v>2629</v>
      </c>
      <c r="V478" s="129" t="s">
        <v>140</v>
      </c>
      <c r="W478" s="128" t="s">
        <v>140</v>
      </c>
    </row>
    <row r="479" spans="1:23" hidden="1" x14ac:dyDescent="0.25">
      <c r="A479" s="128" t="s">
        <v>2911</v>
      </c>
      <c r="B479" s="128" t="s">
        <v>2342</v>
      </c>
      <c r="C479" s="128" t="s">
        <v>140</v>
      </c>
      <c r="D479" s="128" t="s">
        <v>4085</v>
      </c>
      <c r="E479" s="128" t="s">
        <v>140</v>
      </c>
      <c r="F479" s="128" t="s">
        <v>4086</v>
      </c>
      <c r="G479" s="128" t="s">
        <v>4087</v>
      </c>
      <c r="H479" s="128" t="s">
        <v>4088</v>
      </c>
      <c r="I479" s="128" t="s">
        <v>2709</v>
      </c>
      <c r="J479" s="158" t="s">
        <v>4089</v>
      </c>
      <c r="K479" s="159"/>
      <c r="L479" s="128" t="s">
        <v>4090</v>
      </c>
      <c r="M479" s="128" t="s">
        <v>4091</v>
      </c>
      <c r="N479" s="128" t="s">
        <v>4092</v>
      </c>
      <c r="O479" s="128" t="s">
        <v>140</v>
      </c>
      <c r="P479" s="128" t="s">
        <v>140</v>
      </c>
      <c r="Q479" s="128" t="s">
        <v>140</v>
      </c>
      <c r="R479" s="128" t="s">
        <v>140</v>
      </c>
      <c r="S479" s="128" t="s">
        <v>140</v>
      </c>
      <c r="T479" s="128" t="s">
        <v>4093</v>
      </c>
      <c r="U479" s="128" t="s">
        <v>2629</v>
      </c>
      <c r="V479" s="129" t="s">
        <v>140</v>
      </c>
      <c r="W479" s="128" t="s">
        <v>140</v>
      </c>
    </row>
    <row r="480" spans="1:23" hidden="1" x14ac:dyDescent="0.25">
      <c r="A480" s="128" t="s">
        <v>2911</v>
      </c>
      <c r="B480" s="128" t="s">
        <v>2342</v>
      </c>
      <c r="C480" s="128" t="s">
        <v>140</v>
      </c>
      <c r="D480" s="128" t="s">
        <v>4094</v>
      </c>
      <c r="E480" s="128" t="s">
        <v>140</v>
      </c>
      <c r="F480" s="128" t="s">
        <v>4095</v>
      </c>
      <c r="G480" s="128" t="s">
        <v>4096</v>
      </c>
      <c r="H480" s="128" t="s">
        <v>4097</v>
      </c>
      <c r="I480" s="128" t="s">
        <v>322</v>
      </c>
      <c r="J480" s="158" t="s">
        <v>4098</v>
      </c>
      <c r="K480" s="159"/>
      <c r="L480" s="128" t="s">
        <v>4099</v>
      </c>
      <c r="M480" s="128" t="s">
        <v>4100</v>
      </c>
      <c r="N480" s="128" t="s">
        <v>4101</v>
      </c>
      <c r="O480" s="128" t="s">
        <v>140</v>
      </c>
      <c r="P480" s="128" t="s">
        <v>140</v>
      </c>
      <c r="Q480" s="128" t="s">
        <v>140</v>
      </c>
      <c r="R480" s="128" t="s">
        <v>140</v>
      </c>
      <c r="S480" s="128" t="s">
        <v>140</v>
      </c>
      <c r="T480" s="128" t="s">
        <v>4102</v>
      </c>
      <c r="U480" s="128" t="s">
        <v>2629</v>
      </c>
      <c r="V480" s="129" t="s">
        <v>140</v>
      </c>
      <c r="W480" s="128" t="s">
        <v>140</v>
      </c>
    </row>
    <row r="481" spans="1:23" hidden="1" x14ac:dyDescent="0.25">
      <c r="A481" s="128" t="s">
        <v>2911</v>
      </c>
      <c r="B481" s="128" t="s">
        <v>2342</v>
      </c>
      <c r="C481" s="128" t="s">
        <v>140</v>
      </c>
      <c r="D481" s="128" t="s">
        <v>4103</v>
      </c>
      <c r="E481" s="128" t="s">
        <v>140</v>
      </c>
      <c r="F481" s="128" t="s">
        <v>4104</v>
      </c>
      <c r="G481" s="128" t="s">
        <v>4105</v>
      </c>
      <c r="H481" s="128" t="s">
        <v>3067</v>
      </c>
      <c r="I481" s="128" t="s">
        <v>2709</v>
      </c>
      <c r="J481" s="158" t="s">
        <v>4106</v>
      </c>
      <c r="K481" s="159"/>
      <c r="L481" s="128" t="s">
        <v>4090</v>
      </c>
      <c r="M481" s="128" t="s">
        <v>4107</v>
      </c>
      <c r="N481" s="128" t="s">
        <v>4108</v>
      </c>
      <c r="O481" s="128" t="s">
        <v>140</v>
      </c>
      <c r="P481" s="128" t="s">
        <v>140</v>
      </c>
      <c r="Q481" s="128" t="s">
        <v>140</v>
      </c>
      <c r="R481" s="128" t="s">
        <v>140</v>
      </c>
      <c r="S481" s="128" t="s">
        <v>140</v>
      </c>
      <c r="T481" s="128" t="s">
        <v>4093</v>
      </c>
      <c r="U481" s="128" t="s">
        <v>2629</v>
      </c>
      <c r="V481" s="129" t="s">
        <v>140</v>
      </c>
      <c r="W481" s="128" t="s">
        <v>140</v>
      </c>
    </row>
    <row r="482" spans="1:23" hidden="1" x14ac:dyDescent="0.25">
      <c r="A482" s="128" t="s">
        <v>2911</v>
      </c>
      <c r="B482" s="128" t="s">
        <v>2342</v>
      </c>
      <c r="C482" s="128" t="s">
        <v>140</v>
      </c>
      <c r="D482" s="128" t="s">
        <v>4109</v>
      </c>
      <c r="E482" s="128" t="s">
        <v>140</v>
      </c>
      <c r="F482" s="128" t="s">
        <v>4110</v>
      </c>
      <c r="G482" s="128" t="s">
        <v>4111</v>
      </c>
      <c r="H482" s="128" t="s">
        <v>4112</v>
      </c>
      <c r="I482" s="128" t="s">
        <v>2709</v>
      </c>
      <c r="J482" s="158" t="s">
        <v>4113</v>
      </c>
      <c r="K482" s="159"/>
      <c r="L482" s="128" t="s">
        <v>4114</v>
      </c>
      <c r="M482" s="128" t="s">
        <v>4115</v>
      </c>
      <c r="N482" s="128" t="s">
        <v>4116</v>
      </c>
      <c r="O482" s="128" t="s">
        <v>140</v>
      </c>
      <c r="P482" s="128" t="s">
        <v>140</v>
      </c>
      <c r="Q482" s="128" t="s">
        <v>140</v>
      </c>
      <c r="R482" s="128" t="s">
        <v>140</v>
      </c>
      <c r="S482" s="128" t="s">
        <v>140</v>
      </c>
      <c r="T482" s="128" t="s">
        <v>4117</v>
      </c>
      <c r="U482" s="128" t="s">
        <v>2629</v>
      </c>
      <c r="V482" s="129" t="s">
        <v>140</v>
      </c>
      <c r="W482" s="128" t="s">
        <v>140</v>
      </c>
    </row>
    <row r="483" spans="1:23" hidden="1" x14ac:dyDescent="0.25">
      <c r="A483" s="128" t="s">
        <v>2911</v>
      </c>
      <c r="B483" s="128" t="s">
        <v>2342</v>
      </c>
      <c r="C483" s="128" t="s">
        <v>140</v>
      </c>
      <c r="D483" s="128" t="s">
        <v>4118</v>
      </c>
      <c r="E483" s="128" t="s">
        <v>140</v>
      </c>
      <c r="F483" s="128" t="s">
        <v>4119</v>
      </c>
      <c r="G483" s="128" t="s">
        <v>4120</v>
      </c>
      <c r="H483" s="128" t="s">
        <v>4121</v>
      </c>
      <c r="I483" s="128" t="s">
        <v>2634</v>
      </c>
      <c r="J483" s="158" t="s">
        <v>4122</v>
      </c>
      <c r="K483" s="159"/>
      <c r="L483" s="128" t="s">
        <v>4123</v>
      </c>
      <c r="M483" s="128" t="s">
        <v>4124</v>
      </c>
      <c r="N483" s="128" t="s">
        <v>4125</v>
      </c>
      <c r="O483" s="128" t="s">
        <v>140</v>
      </c>
      <c r="P483" s="128" t="s">
        <v>140</v>
      </c>
      <c r="Q483" s="128" t="s">
        <v>140</v>
      </c>
      <c r="R483" s="128" t="s">
        <v>140</v>
      </c>
      <c r="S483" s="128" t="s">
        <v>140</v>
      </c>
      <c r="T483" s="128" t="s">
        <v>140</v>
      </c>
      <c r="U483" s="128" t="s">
        <v>2629</v>
      </c>
      <c r="V483" s="129" t="s">
        <v>140</v>
      </c>
      <c r="W483" s="128" t="s">
        <v>140</v>
      </c>
    </row>
    <row r="484" spans="1:23" ht="25.5" hidden="1" x14ac:dyDescent="0.25">
      <c r="A484" s="128" t="s">
        <v>2911</v>
      </c>
      <c r="B484" s="128" t="s">
        <v>2342</v>
      </c>
      <c r="C484" s="128" t="s">
        <v>140</v>
      </c>
      <c r="D484" s="128" t="s">
        <v>4126</v>
      </c>
      <c r="E484" s="128" t="s">
        <v>140</v>
      </c>
      <c r="F484" s="128" t="s">
        <v>4127</v>
      </c>
      <c r="G484" s="128" t="s">
        <v>4128</v>
      </c>
      <c r="H484" s="128" t="s">
        <v>4129</v>
      </c>
      <c r="I484" s="128" t="s">
        <v>4052</v>
      </c>
      <c r="J484" s="158" t="s">
        <v>4130</v>
      </c>
      <c r="K484" s="159"/>
      <c r="L484" s="128" t="s">
        <v>4131</v>
      </c>
      <c r="M484" s="128" t="s">
        <v>140</v>
      </c>
      <c r="N484" s="128" t="s">
        <v>4132</v>
      </c>
      <c r="O484" s="128" t="s">
        <v>140</v>
      </c>
      <c r="P484" s="128" t="s">
        <v>140</v>
      </c>
      <c r="Q484" s="128" t="s">
        <v>140</v>
      </c>
      <c r="R484" s="128" t="s">
        <v>140</v>
      </c>
      <c r="S484" s="128" t="s">
        <v>140</v>
      </c>
      <c r="T484" s="128" t="s">
        <v>4131</v>
      </c>
      <c r="U484" s="128" t="s">
        <v>2629</v>
      </c>
      <c r="V484" s="129" t="s">
        <v>140</v>
      </c>
      <c r="W484" s="128" t="s">
        <v>140</v>
      </c>
    </row>
    <row r="485" spans="1:23" hidden="1" x14ac:dyDescent="0.25">
      <c r="A485" s="128" t="s">
        <v>2911</v>
      </c>
      <c r="B485" s="128" t="s">
        <v>2342</v>
      </c>
      <c r="C485" s="128" t="s">
        <v>140</v>
      </c>
      <c r="D485" s="128" t="s">
        <v>4133</v>
      </c>
      <c r="E485" s="128" t="s">
        <v>140</v>
      </c>
      <c r="F485" s="128" t="s">
        <v>4134</v>
      </c>
      <c r="G485" s="128" t="s">
        <v>4135</v>
      </c>
      <c r="H485" s="128" t="s">
        <v>4136</v>
      </c>
      <c r="I485" s="128" t="s">
        <v>2623</v>
      </c>
      <c r="J485" s="158" t="s">
        <v>4137</v>
      </c>
      <c r="K485" s="159"/>
      <c r="L485" s="128" t="s">
        <v>4138</v>
      </c>
      <c r="M485" s="128" t="s">
        <v>4139</v>
      </c>
      <c r="N485" s="128" t="s">
        <v>4140</v>
      </c>
      <c r="O485" s="128" t="s">
        <v>140</v>
      </c>
      <c r="P485" s="128" t="s">
        <v>140</v>
      </c>
      <c r="Q485" s="128" t="s">
        <v>140</v>
      </c>
      <c r="R485" s="128" t="s">
        <v>140</v>
      </c>
      <c r="S485" s="128" t="s">
        <v>140</v>
      </c>
      <c r="T485" s="128" t="s">
        <v>4141</v>
      </c>
      <c r="U485" s="128" t="s">
        <v>2629</v>
      </c>
      <c r="V485" s="129" t="s">
        <v>140</v>
      </c>
      <c r="W485" s="128" t="s">
        <v>140</v>
      </c>
    </row>
    <row r="486" spans="1:23" hidden="1" x14ac:dyDescent="0.25">
      <c r="A486" s="128" t="s">
        <v>2911</v>
      </c>
      <c r="B486" s="128" t="s">
        <v>2342</v>
      </c>
      <c r="C486" s="128" t="s">
        <v>140</v>
      </c>
      <c r="D486" s="128" t="s">
        <v>4142</v>
      </c>
      <c r="E486" s="128" t="s">
        <v>140</v>
      </c>
      <c r="F486" s="128" t="s">
        <v>4143</v>
      </c>
      <c r="G486" s="128" t="s">
        <v>4144</v>
      </c>
      <c r="H486" s="128" t="s">
        <v>4145</v>
      </c>
      <c r="I486" s="128" t="s">
        <v>4042</v>
      </c>
      <c r="J486" s="158" t="s">
        <v>4146</v>
      </c>
      <c r="K486" s="159"/>
      <c r="L486" s="128" t="s">
        <v>4147</v>
      </c>
      <c r="M486" s="128" t="s">
        <v>4148</v>
      </c>
      <c r="N486" s="128" t="s">
        <v>4149</v>
      </c>
      <c r="O486" s="128" t="s">
        <v>140</v>
      </c>
      <c r="P486" s="128" t="s">
        <v>140</v>
      </c>
      <c r="Q486" s="128" t="s">
        <v>140</v>
      </c>
      <c r="R486" s="128" t="s">
        <v>140</v>
      </c>
      <c r="S486" s="128" t="s">
        <v>140</v>
      </c>
      <c r="T486" s="128" t="s">
        <v>4150</v>
      </c>
      <c r="U486" s="128" t="s">
        <v>2629</v>
      </c>
      <c r="V486" s="129" t="s">
        <v>140</v>
      </c>
      <c r="W486" s="128" t="s">
        <v>140</v>
      </c>
    </row>
    <row r="487" spans="1:23" hidden="1" x14ac:dyDescent="0.25">
      <c r="A487" s="128" t="s">
        <v>2911</v>
      </c>
      <c r="B487" s="128" t="s">
        <v>2342</v>
      </c>
      <c r="C487" s="128" t="s">
        <v>140</v>
      </c>
      <c r="D487" s="128" t="s">
        <v>4151</v>
      </c>
      <c r="E487" s="128" t="s">
        <v>140</v>
      </c>
      <c r="F487" s="128" t="s">
        <v>4152</v>
      </c>
      <c r="G487" s="128" t="s">
        <v>4153</v>
      </c>
      <c r="H487" s="128" t="s">
        <v>4154</v>
      </c>
      <c r="I487" s="128" t="s">
        <v>4042</v>
      </c>
      <c r="J487" s="158" t="s">
        <v>4155</v>
      </c>
      <c r="K487" s="159"/>
      <c r="L487" s="128" t="s">
        <v>4156</v>
      </c>
      <c r="M487" s="128" t="s">
        <v>4157</v>
      </c>
      <c r="N487" s="128" t="s">
        <v>4158</v>
      </c>
      <c r="O487" s="128" t="s">
        <v>140</v>
      </c>
      <c r="P487" s="128" t="s">
        <v>140</v>
      </c>
      <c r="Q487" s="128" t="s">
        <v>140</v>
      </c>
      <c r="R487" s="128" t="s">
        <v>140</v>
      </c>
      <c r="S487" s="128" t="s">
        <v>140</v>
      </c>
      <c r="T487" s="128" t="s">
        <v>4159</v>
      </c>
      <c r="U487" s="128" t="s">
        <v>2629</v>
      </c>
      <c r="V487" s="129" t="s">
        <v>140</v>
      </c>
      <c r="W487" s="128" t="s">
        <v>140</v>
      </c>
    </row>
    <row r="488" spans="1:23" hidden="1" x14ac:dyDescent="0.25">
      <c r="A488" s="128" t="s">
        <v>2911</v>
      </c>
      <c r="B488" s="128" t="s">
        <v>2342</v>
      </c>
      <c r="C488" s="128" t="s">
        <v>140</v>
      </c>
      <c r="D488" s="128" t="s">
        <v>4160</v>
      </c>
      <c r="E488" s="128" t="s">
        <v>140</v>
      </c>
      <c r="F488" s="128" t="s">
        <v>4161</v>
      </c>
      <c r="G488" s="128" t="s">
        <v>4162</v>
      </c>
      <c r="H488" s="128" t="s">
        <v>4163</v>
      </c>
      <c r="I488" s="128" t="s">
        <v>4042</v>
      </c>
      <c r="J488" s="158" t="s">
        <v>4164</v>
      </c>
      <c r="K488" s="159"/>
      <c r="L488" s="128" t="s">
        <v>4165</v>
      </c>
      <c r="M488" s="128" t="s">
        <v>4166</v>
      </c>
      <c r="N488" s="128" t="s">
        <v>4167</v>
      </c>
      <c r="O488" s="128" t="s">
        <v>140</v>
      </c>
      <c r="P488" s="128" t="s">
        <v>140</v>
      </c>
      <c r="Q488" s="128" t="s">
        <v>140</v>
      </c>
      <c r="R488" s="128" t="s">
        <v>140</v>
      </c>
      <c r="S488" s="128" t="s">
        <v>140</v>
      </c>
      <c r="T488" s="128" t="s">
        <v>4168</v>
      </c>
      <c r="U488" s="128" t="s">
        <v>2629</v>
      </c>
      <c r="V488" s="129" t="s">
        <v>140</v>
      </c>
      <c r="W488" s="128" t="s">
        <v>140</v>
      </c>
    </row>
    <row r="489" spans="1:23" ht="25.5" hidden="1" x14ac:dyDescent="0.25">
      <c r="A489" s="128" t="s">
        <v>2911</v>
      </c>
      <c r="B489" s="128" t="s">
        <v>2342</v>
      </c>
      <c r="C489" s="128" t="s">
        <v>140</v>
      </c>
      <c r="D489" s="128" t="s">
        <v>4169</v>
      </c>
      <c r="E489" s="128" t="s">
        <v>140</v>
      </c>
      <c r="F489" s="128" t="s">
        <v>4170</v>
      </c>
      <c r="G489" s="128" t="s">
        <v>4171</v>
      </c>
      <c r="H489" s="128" t="s">
        <v>4172</v>
      </c>
      <c r="I489" s="128" t="s">
        <v>2623</v>
      </c>
      <c r="J489" s="158" t="s">
        <v>4173</v>
      </c>
      <c r="K489" s="159"/>
      <c r="L489" s="128" t="s">
        <v>4174</v>
      </c>
      <c r="M489" s="128" t="s">
        <v>4175</v>
      </c>
      <c r="N489" s="128" t="s">
        <v>4176</v>
      </c>
      <c r="O489" s="128" t="s">
        <v>140</v>
      </c>
      <c r="P489" s="128" t="s">
        <v>140</v>
      </c>
      <c r="Q489" s="128" t="s">
        <v>140</v>
      </c>
      <c r="R489" s="128" t="s">
        <v>140</v>
      </c>
      <c r="S489" s="128" t="s">
        <v>140</v>
      </c>
      <c r="T489" s="128" t="s">
        <v>4177</v>
      </c>
      <c r="U489" s="128" t="s">
        <v>2629</v>
      </c>
      <c r="V489" s="129" t="s">
        <v>140</v>
      </c>
      <c r="W489" s="128" t="s">
        <v>140</v>
      </c>
    </row>
    <row r="490" spans="1:23" hidden="1" x14ac:dyDescent="0.25">
      <c r="A490" s="128" t="s">
        <v>2911</v>
      </c>
      <c r="B490" s="128" t="s">
        <v>2342</v>
      </c>
      <c r="C490" s="128" t="s">
        <v>140</v>
      </c>
      <c r="D490" s="128" t="s">
        <v>4178</v>
      </c>
      <c r="E490" s="128" t="s">
        <v>140</v>
      </c>
      <c r="F490" s="128" t="s">
        <v>4179</v>
      </c>
      <c r="G490" s="128" t="s">
        <v>4180</v>
      </c>
      <c r="H490" s="128" t="s">
        <v>4181</v>
      </c>
      <c r="I490" s="128" t="s">
        <v>4052</v>
      </c>
      <c r="J490" s="158" t="s">
        <v>4182</v>
      </c>
      <c r="K490" s="159"/>
      <c r="L490" s="128" t="s">
        <v>4183</v>
      </c>
      <c r="M490" s="128" t="s">
        <v>4184</v>
      </c>
      <c r="N490" s="128" t="s">
        <v>4185</v>
      </c>
      <c r="O490" s="128" t="s">
        <v>140</v>
      </c>
      <c r="P490" s="128" t="s">
        <v>140</v>
      </c>
      <c r="Q490" s="128" t="s">
        <v>140</v>
      </c>
      <c r="R490" s="128" t="s">
        <v>140</v>
      </c>
      <c r="S490" s="128" t="s">
        <v>140</v>
      </c>
      <c r="T490" s="128" t="s">
        <v>4186</v>
      </c>
      <c r="U490" s="128" t="s">
        <v>2629</v>
      </c>
      <c r="V490" s="129" t="s">
        <v>140</v>
      </c>
      <c r="W490" s="128" t="s">
        <v>140</v>
      </c>
    </row>
    <row r="491" spans="1:23" ht="25.5" hidden="1" x14ac:dyDescent="0.25">
      <c r="A491" s="128" t="s">
        <v>2911</v>
      </c>
      <c r="B491" s="128" t="s">
        <v>2342</v>
      </c>
      <c r="C491" s="128" t="s">
        <v>140</v>
      </c>
      <c r="D491" s="128" t="s">
        <v>4187</v>
      </c>
      <c r="E491" s="128" t="s">
        <v>140</v>
      </c>
      <c r="F491" s="128" t="s">
        <v>4188</v>
      </c>
      <c r="G491" s="128" t="s">
        <v>4189</v>
      </c>
      <c r="H491" s="128" t="s">
        <v>4190</v>
      </c>
      <c r="I491" s="128" t="s">
        <v>4052</v>
      </c>
      <c r="J491" s="158" t="s">
        <v>4191</v>
      </c>
      <c r="K491" s="159"/>
      <c r="L491" s="128" t="s">
        <v>4192</v>
      </c>
      <c r="M491" s="128" t="s">
        <v>4193</v>
      </c>
      <c r="N491" s="128" t="s">
        <v>4194</v>
      </c>
      <c r="O491" s="128" t="s">
        <v>140</v>
      </c>
      <c r="P491" s="128" t="s">
        <v>140</v>
      </c>
      <c r="Q491" s="128" t="s">
        <v>140</v>
      </c>
      <c r="R491" s="128" t="s">
        <v>140</v>
      </c>
      <c r="S491" s="128" t="s">
        <v>140</v>
      </c>
      <c r="T491" s="128" t="s">
        <v>4195</v>
      </c>
      <c r="U491" s="128" t="s">
        <v>2629</v>
      </c>
      <c r="V491" s="129" t="s">
        <v>140</v>
      </c>
      <c r="W491" s="128" t="s">
        <v>140</v>
      </c>
    </row>
    <row r="492" spans="1:23" hidden="1" x14ac:dyDescent="0.25">
      <c r="A492" s="128" t="s">
        <v>2911</v>
      </c>
      <c r="B492" s="128" t="s">
        <v>2342</v>
      </c>
      <c r="C492" s="128" t="s">
        <v>140</v>
      </c>
      <c r="D492" s="128" t="s">
        <v>4196</v>
      </c>
      <c r="E492" s="128" t="s">
        <v>140</v>
      </c>
      <c r="F492" s="128" t="s">
        <v>4197</v>
      </c>
      <c r="G492" s="128" t="s">
        <v>4198</v>
      </c>
      <c r="H492" s="128" t="s">
        <v>4199</v>
      </c>
      <c r="I492" s="128" t="s">
        <v>2623</v>
      </c>
      <c r="J492" s="158" t="s">
        <v>4200</v>
      </c>
      <c r="K492" s="159"/>
      <c r="L492" s="128" t="s">
        <v>4201</v>
      </c>
      <c r="M492" s="128" t="s">
        <v>4202</v>
      </c>
      <c r="N492" s="128" t="s">
        <v>4203</v>
      </c>
      <c r="O492" s="128" t="s">
        <v>140</v>
      </c>
      <c r="P492" s="128" t="s">
        <v>140</v>
      </c>
      <c r="Q492" s="128" t="s">
        <v>140</v>
      </c>
      <c r="R492" s="128" t="s">
        <v>140</v>
      </c>
      <c r="S492" s="128" t="s">
        <v>140</v>
      </c>
      <c r="T492" s="128" t="s">
        <v>4204</v>
      </c>
      <c r="U492" s="128" t="s">
        <v>4205</v>
      </c>
      <c r="V492" s="129" t="s">
        <v>140</v>
      </c>
      <c r="W492" s="128" t="s">
        <v>140</v>
      </c>
    </row>
    <row r="493" spans="1:23" hidden="1" x14ac:dyDescent="0.25">
      <c r="A493" s="128" t="s">
        <v>2911</v>
      </c>
      <c r="B493" s="128" t="s">
        <v>2342</v>
      </c>
      <c r="C493" s="128" t="s">
        <v>140</v>
      </c>
      <c r="D493" s="128" t="s">
        <v>4206</v>
      </c>
      <c r="E493" s="128" t="s">
        <v>140</v>
      </c>
      <c r="F493" s="128" t="s">
        <v>4207</v>
      </c>
      <c r="G493" s="128" t="s">
        <v>4208</v>
      </c>
      <c r="H493" s="128" t="s">
        <v>4209</v>
      </c>
      <c r="I493" s="128" t="s">
        <v>2349</v>
      </c>
      <c r="J493" s="158" t="s">
        <v>4210</v>
      </c>
      <c r="K493" s="159"/>
      <c r="L493" s="128" t="s">
        <v>4211</v>
      </c>
      <c r="M493" s="128" t="s">
        <v>4212</v>
      </c>
      <c r="N493" s="128" t="s">
        <v>4213</v>
      </c>
      <c r="O493" s="128" t="s">
        <v>140</v>
      </c>
      <c r="P493" s="128" t="s">
        <v>140</v>
      </c>
      <c r="Q493" s="128" t="s">
        <v>140</v>
      </c>
      <c r="R493" s="128" t="s">
        <v>140</v>
      </c>
      <c r="S493" s="128" t="s">
        <v>140</v>
      </c>
      <c r="T493" s="128" t="s">
        <v>4214</v>
      </c>
      <c r="U493" s="128" t="s">
        <v>2629</v>
      </c>
      <c r="V493" s="129" t="s">
        <v>140</v>
      </c>
      <c r="W493" s="128" t="s">
        <v>140</v>
      </c>
    </row>
    <row r="494" spans="1:23" hidden="1" x14ac:dyDescent="0.25">
      <c r="A494" s="128" t="s">
        <v>2911</v>
      </c>
      <c r="B494" s="128" t="s">
        <v>2342</v>
      </c>
      <c r="C494" s="128" t="s">
        <v>140</v>
      </c>
      <c r="D494" s="128" t="s">
        <v>4215</v>
      </c>
      <c r="E494" s="128" t="s">
        <v>140</v>
      </c>
      <c r="F494" s="128" t="s">
        <v>4216</v>
      </c>
      <c r="G494" s="128" t="s">
        <v>4217</v>
      </c>
      <c r="H494" s="128" t="s">
        <v>4218</v>
      </c>
      <c r="I494" s="128" t="s">
        <v>2719</v>
      </c>
      <c r="J494" s="158" t="s">
        <v>4219</v>
      </c>
      <c r="K494" s="159"/>
      <c r="L494" s="128" t="s">
        <v>4220</v>
      </c>
      <c r="M494" s="128" t="s">
        <v>4221</v>
      </c>
      <c r="N494" s="128" t="s">
        <v>4222</v>
      </c>
      <c r="O494" s="128" t="s">
        <v>140</v>
      </c>
      <c r="P494" s="128" t="s">
        <v>140</v>
      </c>
      <c r="Q494" s="128" t="s">
        <v>140</v>
      </c>
      <c r="R494" s="128" t="s">
        <v>140</v>
      </c>
      <c r="S494" s="128" t="s">
        <v>140</v>
      </c>
      <c r="T494" s="128" t="s">
        <v>4223</v>
      </c>
      <c r="U494" s="128" t="s">
        <v>2629</v>
      </c>
      <c r="V494" s="129" t="s">
        <v>140</v>
      </c>
      <c r="W494" s="128" t="s">
        <v>140</v>
      </c>
    </row>
    <row r="495" spans="1:23" hidden="1" x14ac:dyDescent="0.25">
      <c r="A495" s="128" t="s">
        <v>2911</v>
      </c>
      <c r="B495" s="128" t="s">
        <v>2342</v>
      </c>
      <c r="C495" s="128" t="s">
        <v>140</v>
      </c>
      <c r="D495" s="128" t="s">
        <v>4224</v>
      </c>
      <c r="E495" s="128" t="s">
        <v>140</v>
      </c>
      <c r="F495" s="128" t="s">
        <v>4225</v>
      </c>
      <c r="G495" s="128" t="s">
        <v>4226</v>
      </c>
      <c r="H495" s="128" t="s">
        <v>4227</v>
      </c>
      <c r="I495" s="128" t="s">
        <v>2623</v>
      </c>
      <c r="J495" s="158" t="s">
        <v>4228</v>
      </c>
      <c r="K495" s="159"/>
      <c r="L495" s="128" t="s">
        <v>4229</v>
      </c>
      <c r="M495" s="128" t="s">
        <v>4230</v>
      </c>
      <c r="N495" s="128" t="s">
        <v>4231</v>
      </c>
      <c r="O495" s="128" t="s">
        <v>140</v>
      </c>
      <c r="P495" s="128" t="s">
        <v>140</v>
      </c>
      <c r="Q495" s="128" t="s">
        <v>140</v>
      </c>
      <c r="R495" s="128" t="s">
        <v>140</v>
      </c>
      <c r="S495" s="128" t="s">
        <v>140</v>
      </c>
      <c r="T495" s="128" t="s">
        <v>4232</v>
      </c>
      <c r="U495" s="128" t="s">
        <v>2629</v>
      </c>
      <c r="V495" s="129" t="s">
        <v>140</v>
      </c>
      <c r="W495" s="128" t="s">
        <v>140</v>
      </c>
    </row>
    <row r="496" spans="1:23" hidden="1" x14ac:dyDescent="0.25">
      <c r="A496" s="128" t="s">
        <v>2911</v>
      </c>
      <c r="B496" s="128" t="s">
        <v>2342</v>
      </c>
      <c r="C496" s="128" t="s">
        <v>140</v>
      </c>
      <c r="D496" s="128" t="s">
        <v>4233</v>
      </c>
      <c r="E496" s="128" t="s">
        <v>140</v>
      </c>
      <c r="F496" s="128" t="s">
        <v>4234</v>
      </c>
      <c r="G496" s="128" t="s">
        <v>4235</v>
      </c>
      <c r="H496" s="128" t="s">
        <v>4236</v>
      </c>
      <c r="I496" s="128" t="s">
        <v>2634</v>
      </c>
      <c r="J496" s="158" t="s">
        <v>4237</v>
      </c>
      <c r="K496" s="159"/>
      <c r="L496" s="128" t="s">
        <v>4238</v>
      </c>
      <c r="M496" s="128" t="s">
        <v>4239</v>
      </c>
      <c r="N496" s="128" t="s">
        <v>4240</v>
      </c>
      <c r="O496" s="128" t="s">
        <v>140</v>
      </c>
      <c r="P496" s="128" t="s">
        <v>140</v>
      </c>
      <c r="Q496" s="128" t="s">
        <v>140</v>
      </c>
      <c r="R496" s="128" t="s">
        <v>140</v>
      </c>
      <c r="S496" s="128" t="s">
        <v>140</v>
      </c>
      <c r="T496" s="128" t="s">
        <v>4241</v>
      </c>
      <c r="U496" s="128" t="s">
        <v>2629</v>
      </c>
      <c r="V496" s="129" t="s">
        <v>140</v>
      </c>
      <c r="W496" s="128" t="s">
        <v>140</v>
      </c>
    </row>
    <row r="497" spans="1:23" hidden="1" x14ac:dyDescent="0.25">
      <c r="A497" s="128" t="s">
        <v>2911</v>
      </c>
      <c r="B497" s="128" t="s">
        <v>2342</v>
      </c>
      <c r="C497" s="128" t="s">
        <v>140</v>
      </c>
      <c r="D497" s="128" t="s">
        <v>4242</v>
      </c>
      <c r="E497" s="128" t="s">
        <v>140</v>
      </c>
      <c r="F497" s="128" t="s">
        <v>4243</v>
      </c>
      <c r="G497" s="128" t="s">
        <v>4244</v>
      </c>
      <c r="H497" s="128" t="s">
        <v>4245</v>
      </c>
      <c r="I497" s="128" t="s">
        <v>2623</v>
      </c>
      <c r="J497" s="158" t="s">
        <v>4246</v>
      </c>
      <c r="K497" s="159"/>
      <c r="L497" s="128" t="s">
        <v>4247</v>
      </c>
      <c r="M497" s="128" t="s">
        <v>4248</v>
      </c>
      <c r="N497" s="128" t="s">
        <v>4249</v>
      </c>
      <c r="O497" s="128" t="s">
        <v>140</v>
      </c>
      <c r="P497" s="128" t="s">
        <v>140</v>
      </c>
      <c r="Q497" s="128" t="s">
        <v>140</v>
      </c>
      <c r="R497" s="128" t="s">
        <v>140</v>
      </c>
      <c r="S497" s="128" t="s">
        <v>140</v>
      </c>
      <c r="T497" s="128" t="s">
        <v>4250</v>
      </c>
      <c r="U497" s="128" t="s">
        <v>2629</v>
      </c>
      <c r="V497" s="129" t="s">
        <v>140</v>
      </c>
      <c r="W497" s="128" t="s">
        <v>140</v>
      </c>
    </row>
    <row r="498" spans="1:23" hidden="1" x14ac:dyDescent="0.25">
      <c r="A498" s="128" t="s">
        <v>2911</v>
      </c>
      <c r="B498" s="128" t="s">
        <v>2342</v>
      </c>
      <c r="C498" s="128" t="s">
        <v>140</v>
      </c>
      <c r="D498" s="128" t="s">
        <v>4251</v>
      </c>
      <c r="E498" s="128" t="s">
        <v>140</v>
      </c>
      <c r="F498" s="128" t="s">
        <v>4252</v>
      </c>
      <c r="G498" s="128" t="s">
        <v>4253</v>
      </c>
      <c r="H498" s="128" t="s">
        <v>4254</v>
      </c>
      <c r="I498" s="128" t="s">
        <v>2623</v>
      </c>
      <c r="J498" s="158" t="s">
        <v>4255</v>
      </c>
      <c r="K498" s="159"/>
      <c r="L498" s="128" t="s">
        <v>4256</v>
      </c>
      <c r="M498" s="128" t="s">
        <v>4257</v>
      </c>
      <c r="N498" s="128" t="s">
        <v>4258</v>
      </c>
      <c r="O498" s="128" t="s">
        <v>140</v>
      </c>
      <c r="P498" s="128" t="s">
        <v>140</v>
      </c>
      <c r="Q498" s="128" t="s">
        <v>140</v>
      </c>
      <c r="R498" s="128" t="s">
        <v>140</v>
      </c>
      <c r="S498" s="128" t="s">
        <v>140</v>
      </c>
      <c r="T498" s="128" t="s">
        <v>4259</v>
      </c>
      <c r="U498" s="128" t="s">
        <v>2629</v>
      </c>
      <c r="V498" s="129" t="s">
        <v>140</v>
      </c>
      <c r="W498" s="128" t="s">
        <v>140</v>
      </c>
    </row>
    <row r="499" spans="1:23" hidden="1" x14ac:dyDescent="0.25">
      <c r="A499" s="128" t="s">
        <v>2911</v>
      </c>
      <c r="B499" s="128" t="s">
        <v>2342</v>
      </c>
      <c r="C499" s="128" t="s">
        <v>140</v>
      </c>
      <c r="D499" s="128" t="s">
        <v>4260</v>
      </c>
      <c r="E499" s="128" t="s">
        <v>140</v>
      </c>
      <c r="F499" s="128" t="s">
        <v>4261</v>
      </c>
      <c r="G499" s="128" t="s">
        <v>4262</v>
      </c>
      <c r="H499" s="128" t="s">
        <v>4263</v>
      </c>
      <c r="I499" s="128" t="s">
        <v>4052</v>
      </c>
      <c r="J499" s="158" t="s">
        <v>4264</v>
      </c>
      <c r="K499" s="159"/>
      <c r="L499" s="128" t="s">
        <v>4265</v>
      </c>
      <c r="M499" s="128" t="s">
        <v>4266</v>
      </c>
      <c r="N499" s="128" t="s">
        <v>4267</v>
      </c>
      <c r="O499" s="128" t="s">
        <v>140</v>
      </c>
      <c r="P499" s="128" t="s">
        <v>140</v>
      </c>
      <c r="Q499" s="128" t="s">
        <v>140</v>
      </c>
      <c r="R499" s="128" t="s">
        <v>140</v>
      </c>
      <c r="S499" s="128" t="s">
        <v>140</v>
      </c>
      <c r="T499" s="128" t="s">
        <v>4268</v>
      </c>
      <c r="U499" s="128" t="s">
        <v>2629</v>
      </c>
      <c r="V499" s="129" t="s">
        <v>140</v>
      </c>
      <c r="W499" s="128" t="s">
        <v>140</v>
      </c>
    </row>
    <row r="500" spans="1:23" hidden="1" x14ac:dyDescent="0.25">
      <c r="A500" s="128" t="s">
        <v>2911</v>
      </c>
      <c r="B500" s="128" t="s">
        <v>2342</v>
      </c>
      <c r="C500" s="128" t="s">
        <v>140</v>
      </c>
      <c r="D500" s="128" t="s">
        <v>4269</v>
      </c>
      <c r="E500" s="128" t="s">
        <v>140</v>
      </c>
      <c r="F500" s="128" t="s">
        <v>4270</v>
      </c>
      <c r="G500" s="128" t="s">
        <v>4271</v>
      </c>
      <c r="H500" s="128" t="s">
        <v>4272</v>
      </c>
      <c r="I500" s="128" t="s">
        <v>4052</v>
      </c>
      <c r="J500" s="158" t="s">
        <v>4273</v>
      </c>
      <c r="K500" s="159"/>
      <c r="L500" s="128" t="s">
        <v>4274</v>
      </c>
      <c r="M500" s="128" t="s">
        <v>4275</v>
      </c>
      <c r="N500" s="128" t="s">
        <v>4276</v>
      </c>
      <c r="O500" s="128" t="s">
        <v>140</v>
      </c>
      <c r="P500" s="128" t="s">
        <v>140</v>
      </c>
      <c r="Q500" s="128" t="s">
        <v>140</v>
      </c>
      <c r="R500" s="128" t="s">
        <v>140</v>
      </c>
      <c r="S500" s="128" t="s">
        <v>140</v>
      </c>
      <c r="T500" s="128" t="s">
        <v>4277</v>
      </c>
      <c r="U500" s="128" t="s">
        <v>2629</v>
      </c>
      <c r="V500" s="129" t="s">
        <v>140</v>
      </c>
      <c r="W500" s="128" t="s">
        <v>140</v>
      </c>
    </row>
    <row r="501" spans="1:23" hidden="1" x14ac:dyDescent="0.25">
      <c r="A501" s="128" t="s">
        <v>2911</v>
      </c>
      <c r="B501" s="128" t="s">
        <v>2342</v>
      </c>
      <c r="C501" s="128" t="s">
        <v>140</v>
      </c>
      <c r="D501" s="128" t="s">
        <v>4278</v>
      </c>
      <c r="E501" s="128" t="s">
        <v>140</v>
      </c>
      <c r="F501" s="128" t="s">
        <v>4279</v>
      </c>
      <c r="G501" s="128" t="s">
        <v>4280</v>
      </c>
      <c r="H501" s="128" t="s">
        <v>4281</v>
      </c>
      <c r="I501" s="128" t="s">
        <v>2634</v>
      </c>
      <c r="J501" s="158" t="s">
        <v>4282</v>
      </c>
      <c r="K501" s="159"/>
      <c r="L501" s="128" t="s">
        <v>4283</v>
      </c>
      <c r="M501" s="128" t="s">
        <v>4284</v>
      </c>
      <c r="N501" s="128" t="s">
        <v>4285</v>
      </c>
      <c r="O501" s="128" t="s">
        <v>140</v>
      </c>
      <c r="P501" s="128" t="s">
        <v>140</v>
      </c>
      <c r="Q501" s="128" t="s">
        <v>140</v>
      </c>
      <c r="R501" s="128" t="s">
        <v>140</v>
      </c>
      <c r="S501" s="128" t="s">
        <v>140</v>
      </c>
      <c r="T501" s="128" t="s">
        <v>4286</v>
      </c>
      <c r="U501" s="128" t="s">
        <v>2629</v>
      </c>
      <c r="V501" s="129" t="s">
        <v>140</v>
      </c>
      <c r="W501" s="128" t="s">
        <v>140</v>
      </c>
    </row>
    <row r="502" spans="1:23" hidden="1" x14ac:dyDescent="0.25">
      <c r="A502" s="128" t="s">
        <v>2911</v>
      </c>
      <c r="B502" s="128" t="s">
        <v>2342</v>
      </c>
      <c r="C502" s="128" t="s">
        <v>140</v>
      </c>
      <c r="D502" s="128" t="s">
        <v>4287</v>
      </c>
      <c r="E502" s="128" t="s">
        <v>140</v>
      </c>
      <c r="F502" s="128" t="s">
        <v>4288</v>
      </c>
      <c r="G502" s="128" t="s">
        <v>4289</v>
      </c>
      <c r="H502" s="128" t="s">
        <v>4290</v>
      </c>
      <c r="I502" s="128" t="s">
        <v>4052</v>
      </c>
      <c r="J502" s="158" t="s">
        <v>4291</v>
      </c>
      <c r="K502" s="159"/>
      <c r="L502" s="128" t="s">
        <v>4292</v>
      </c>
      <c r="M502" s="128" t="s">
        <v>4293</v>
      </c>
      <c r="N502" s="128" t="s">
        <v>4294</v>
      </c>
      <c r="O502" s="128" t="s">
        <v>140</v>
      </c>
      <c r="P502" s="128" t="s">
        <v>140</v>
      </c>
      <c r="Q502" s="128" t="s">
        <v>140</v>
      </c>
      <c r="R502" s="128" t="s">
        <v>140</v>
      </c>
      <c r="S502" s="128" t="s">
        <v>140</v>
      </c>
      <c r="T502" s="128" t="s">
        <v>4295</v>
      </c>
      <c r="U502" s="128" t="s">
        <v>2629</v>
      </c>
      <c r="V502" s="129" t="s">
        <v>140</v>
      </c>
      <c r="W502" s="128" t="s">
        <v>140</v>
      </c>
    </row>
    <row r="503" spans="1:23" hidden="1" x14ac:dyDescent="0.25">
      <c r="A503" s="128" t="s">
        <v>2911</v>
      </c>
      <c r="B503" s="128" t="s">
        <v>2342</v>
      </c>
      <c r="C503" s="128" t="s">
        <v>140</v>
      </c>
      <c r="D503" s="128" t="s">
        <v>4296</v>
      </c>
      <c r="E503" s="128" t="s">
        <v>140</v>
      </c>
      <c r="F503" s="128" t="s">
        <v>4297</v>
      </c>
      <c r="G503" s="128" t="s">
        <v>4298</v>
      </c>
      <c r="H503" s="128" t="s">
        <v>4299</v>
      </c>
      <c r="I503" s="128" t="s">
        <v>2634</v>
      </c>
      <c r="J503" s="158" t="s">
        <v>4300</v>
      </c>
      <c r="K503" s="159"/>
      <c r="L503" s="128" t="s">
        <v>4301</v>
      </c>
      <c r="M503" s="128" t="s">
        <v>4302</v>
      </c>
      <c r="N503" s="128" t="s">
        <v>4303</v>
      </c>
      <c r="O503" s="128" t="s">
        <v>140</v>
      </c>
      <c r="P503" s="128" t="s">
        <v>140</v>
      </c>
      <c r="Q503" s="128" t="s">
        <v>140</v>
      </c>
      <c r="R503" s="128" t="s">
        <v>140</v>
      </c>
      <c r="S503" s="128" t="s">
        <v>140</v>
      </c>
      <c r="T503" s="128" t="s">
        <v>4304</v>
      </c>
      <c r="U503" s="128" t="s">
        <v>2629</v>
      </c>
      <c r="V503" s="129" t="s">
        <v>140</v>
      </c>
      <c r="W503" s="128" t="s">
        <v>140</v>
      </c>
    </row>
    <row r="504" spans="1:23" hidden="1" x14ac:dyDescent="0.25">
      <c r="A504" s="128" t="s">
        <v>2911</v>
      </c>
      <c r="B504" s="128" t="s">
        <v>2342</v>
      </c>
      <c r="C504" s="128" t="s">
        <v>140</v>
      </c>
      <c r="D504" s="128" t="s">
        <v>4305</v>
      </c>
      <c r="E504" s="128" t="s">
        <v>140</v>
      </c>
      <c r="F504" s="128" t="s">
        <v>4306</v>
      </c>
      <c r="G504" s="128" t="s">
        <v>4307</v>
      </c>
      <c r="H504" s="128" t="s">
        <v>4308</v>
      </c>
      <c r="I504" s="128" t="s">
        <v>2634</v>
      </c>
      <c r="J504" s="158" t="s">
        <v>4309</v>
      </c>
      <c r="K504" s="159"/>
      <c r="L504" s="128" t="s">
        <v>4123</v>
      </c>
      <c r="M504" s="128" t="s">
        <v>4310</v>
      </c>
      <c r="N504" s="128" t="s">
        <v>4311</v>
      </c>
      <c r="O504" s="128" t="s">
        <v>140</v>
      </c>
      <c r="P504" s="128" t="s">
        <v>140</v>
      </c>
      <c r="Q504" s="128" t="s">
        <v>140</v>
      </c>
      <c r="R504" s="128" t="s">
        <v>140</v>
      </c>
      <c r="S504" s="128" t="s">
        <v>140</v>
      </c>
      <c r="T504" s="128" t="s">
        <v>4312</v>
      </c>
      <c r="U504" s="128" t="s">
        <v>2629</v>
      </c>
      <c r="V504" s="129" t="s">
        <v>140</v>
      </c>
      <c r="W504" s="128" t="s">
        <v>140</v>
      </c>
    </row>
    <row r="505" spans="1:23" hidden="1" x14ac:dyDescent="0.25">
      <c r="A505" s="128" t="s">
        <v>2911</v>
      </c>
      <c r="B505" s="128" t="s">
        <v>2342</v>
      </c>
      <c r="C505" s="128" t="s">
        <v>140</v>
      </c>
      <c r="D505" s="128" t="s">
        <v>4313</v>
      </c>
      <c r="E505" s="128" t="s">
        <v>140</v>
      </c>
      <c r="F505" s="128" t="s">
        <v>4314</v>
      </c>
      <c r="G505" s="128" t="s">
        <v>4315</v>
      </c>
      <c r="H505" s="128" t="s">
        <v>4316</v>
      </c>
      <c r="I505" s="128" t="s">
        <v>2634</v>
      </c>
      <c r="J505" s="158" t="s">
        <v>4317</v>
      </c>
      <c r="K505" s="159"/>
      <c r="L505" s="128" t="s">
        <v>4318</v>
      </c>
      <c r="M505" s="128" t="s">
        <v>4319</v>
      </c>
      <c r="N505" s="128" t="s">
        <v>4320</v>
      </c>
      <c r="O505" s="128" t="s">
        <v>140</v>
      </c>
      <c r="P505" s="128" t="s">
        <v>140</v>
      </c>
      <c r="Q505" s="128" t="s">
        <v>140</v>
      </c>
      <c r="R505" s="128" t="s">
        <v>140</v>
      </c>
      <c r="S505" s="128" t="s">
        <v>140</v>
      </c>
      <c r="T505" s="128" t="s">
        <v>4321</v>
      </c>
      <c r="U505" s="128" t="s">
        <v>2629</v>
      </c>
      <c r="V505" s="129" t="s">
        <v>140</v>
      </c>
      <c r="W505" s="128" t="s">
        <v>140</v>
      </c>
    </row>
    <row r="506" spans="1:23" hidden="1" x14ac:dyDescent="0.25">
      <c r="A506" s="128" t="s">
        <v>2911</v>
      </c>
      <c r="B506" s="128" t="s">
        <v>2342</v>
      </c>
      <c r="C506" s="128" t="s">
        <v>140</v>
      </c>
      <c r="D506" s="128" t="s">
        <v>4322</v>
      </c>
      <c r="E506" s="128" t="s">
        <v>140</v>
      </c>
      <c r="F506" s="128" t="s">
        <v>4323</v>
      </c>
      <c r="G506" s="128" t="s">
        <v>4324</v>
      </c>
      <c r="H506" s="128" t="s">
        <v>4325</v>
      </c>
      <c r="I506" s="128" t="s">
        <v>2623</v>
      </c>
      <c r="J506" s="158" t="s">
        <v>4246</v>
      </c>
      <c r="K506" s="159"/>
      <c r="L506" s="128" t="s">
        <v>4326</v>
      </c>
      <c r="M506" s="128" t="s">
        <v>4327</v>
      </c>
      <c r="N506" s="128" t="s">
        <v>4328</v>
      </c>
      <c r="O506" s="128" t="s">
        <v>140</v>
      </c>
      <c r="P506" s="128" t="s">
        <v>140</v>
      </c>
      <c r="Q506" s="128" t="s">
        <v>140</v>
      </c>
      <c r="R506" s="128" t="s">
        <v>140</v>
      </c>
      <c r="S506" s="128" t="s">
        <v>140</v>
      </c>
      <c r="T506" s="128" t="s">
        <v>4329</v>
      </c>
      <c r="U506" s="128" t="s">
        <v>2629</v>
      </c>
      <c r="V506" s="129" t="s">
        <v>140</v>
      </c>
      <c r="W506" s="128" t="s">
        <v>140</v>
      </c>
    </row>
    <row r="507" spans="1:23" hidden="1" x14ac:dyDescent="0.25">
      <c r="A507" s="128" t="s">
        <v>2911</v>
      </c>
      <c r="B507" s="128" t="s">
        <v>2342</v>
      </c>
      <c r="C507" s="128" t="s">
        <v>140</v>
      </c>
      <c r="D507" s="128" t="s">
        <v>4330</v>
      </c>
      <c r="E507" s="128" t="s">
        <v>140</v>
      </c>
      <c r="F507" s="128" t="s">
        <v>4331</v>
      </c>
      <c r="G507" s="128" t="s">
        <v>4332</v>
      </c>
      <c r="H507" s="128" t="s">
        <v>4333</v>
      </c>
      <c r="I507" s="128" t="s">
        <v>2634</v>
      </c>
      <c r="J507" s="158" t="s">
        <v>4334</v>
      </c>
      <c r="K507" s="159"/>
      <c r="L507" s="128" t="s">
        <v>4335</v>
      </c>
      <c r="M507" s="128" t="s">
        <v>4336</v>
      </c>
      <c r="N507" s="128" t="s">
        <v>4337</v>
      </c>
      <c r="O507" s="128" t="s">
        <v>140</v>
      </c>
      <c r="P507" s="128" t="s">
        <v>140</v>
      </c>
      <c r="Q507" s="128" t="s">
        <v>140</v>
      </c>
      <c r="R507" s="128" t="s">
        <v>140</v>
      </c>
      <c r="S507" s="128" t="s">
        <v>140</v>
      </c>
      <c r="T507" s="128" t="s">
        <v>4338</v>
      </c>
      <c r="U507" s="128" t="s">
        <v>2629</v>
      </c>
      <c r="V507" s="129" t="s">
        <v>140</v>
      </c>
      <c r="W507" s="128" t="s">
        <v>140</v>
      </c>
    </row>
    <row r="508" spans="1:23" hidden="1" x14ac:dyDescent="0.25">
      <c r="A508" s="128" t="s">
        <v>2911</v>
      </c>
      <c r="B508" s="128" t="s">
        <v>2342</v>
      </c>
      <c r="C508" s="128" t="s">
        <v>140</v>
      </c>
      <c r="D508" s="128" t="s">
        <v>4339</v>
      </c>
      <c r="E508" s="128" t="s">
        <v>140</v>
      </c>
      <c r="F508" s="128" t="s">
        <v>4340</v>
      </c>
      <c r="G508" s="128" t="s">
        <v>4341</v>
      </c>
      <c r="H508" s="128" t="s">
        <v>4342</v>
      </c>
      <c r="I508" s="128" t="s">
        <v>2623</v>
      </c>
      <c r="J508" s="158" t="s">
        <v>4343</v>
      </c>
      <c r="K508" s="159"/>
      <c r="L508" s="128" t="s">
        <v>4344</v>
      </c>
      <c r="M508" s="128" t="s">
        <v>4345</v>
      </c>
      <c r="N508" s="128" t="s">
        <v>4346</v>
      </c>
      <c r="O508" s="128" t="s">
        <v>140</v>
      </c>
      <c r="P508" s="128" t="s">
        <v>140</v>
      </c>
      <c r="Q508" s="128" t="s">
        <v>140</v>
      </c>
      <c r="R508" s="128" t="s">
        <v>140</v>
      </c>
      <c r="S508" s="128" t="s">
        <v>140</v>
      </c>
      <c r="T508" s="128" t="s">
        <v>4347</v>
      </c>
      <c r="U508" s="128" t="s">
        <v>2629</v>
      </c>
      <c r="V508" s="129" t="s">
        <v>140</v>
      </c>
      <c r="W508" s="128" t="s">
        <v>140</v>
      </c>
    </row>
    <row r="509" spans="1:23" hidden="1" x14ac:dyDescent="0.25">
      <c r="A509" s="128" t="s">
        <v>2911</v>
      </c>
      <c r="B509" s="128" t="s">
        <v>2342</v>
      </c>
      <c r="C509" s="128" t="s">
        <v>140</v>
      </c>
      <c r="D509" s="128" t="s">
        <v>4348</v>
      </c>
      <c r="E509" s="128" t="s">
        <v>140</v>
      </c>
      <c r="F509" s="128" t="s">
        <v>4349</v>
      </c>
      <c r="G509" s="128" t="s">
        <v>4350</v>
      </c>
      <c r="H509" s="128" t="s">
        <v>4190</v>
      </c>
      <c r="I509" s="128" t="s">
        <v>2760</v>
      </c>
      <c r="J509" s="158" t="s">
        <v>4351</v>
      </c>
      <c r="K509" s="159"/>
      <c r="L509" s="128" t="s">
        <v>4352</v>
      </c>
      <c r="M509" s="128" t="s">
        <v>4353</v>
      </c>
      <c r="N509" s="128" t="s">
        <v>4354</v>
      </c>
      <c r="O509" s="128" t="s">
        <v>140</v>
      </c>
      <c r="P509" s="128" t="s">
        <v>140</v>
      </c>
      <c r="Q509" s="128" t="s">
        <v>140</v>
      </c>
      <c r="R509" s="128" t="s">
        <v>140</v>
      </c>
      <c r="S509" s="128" t="s">
        <v>140</v>
      </c>
      <c r="T509" s="128" t="s">
        <v>4355</v>
      </c>
      <c r="U509" s="128" t="s">
        <v>4205</v>
      </c>
      <c r="V509" s="129" t="s">
        <v>140</v>
      </c>
      <c r="W509" s="128" t="s">
        <v>140</v>
      </c>
    </row>
    <row r="510" spans="1:23" hidden="1" x14ac:dyDescent="0.25">
      <c r="A510" s="128" t="s">
        <v>2911</v>
      </c>
      <c r="B510" s="128" t="s">
        <v>2342</v>
      </c>
      <c r="C510" s="128" t="s">
        <v>140</v>
      </c>
      <c r="D510" s="128" t="s">
        <v>4356</v>
      </c>
      <c r="E510" s="128" t="s">
        <v>140</v>
      </c>
      <c r="F510" s="128" t="s">
        <v>4357</v>
      </c>
      <c r="G510" s="128" t="s">
        <v>4358</v>
      </c>
      <c r="H510" s="128" t="s">
        <v>4359</v>
      </c>
      <c r="I510" s="128" t="s">
        <v>2634</v>
      </c>
      <c r="J510" s="158" t="s">
        <v>4360</v>
      </c>
      <c r="K510" s="159"/>
      <c r="L510" s="128" t="s">
        <v>4361</v>
      </c>
      <c r="M510" s="128" t="s">
        <v>4362</v>
      </c>
      <c r="N510" s="128" t="s">
        <v>4363</v>
      </c>
      <c r="O510" s="128" t="s">
        <v>140</v>
      </c>
      <c r="P510" s="128" t="s">
        <v>140</v>
      </c>
      <c r="Q510" s="128" t="s">
        <v>140</v>
      </c>
      <c r="R510" s="128" t="s">
        <v>140</v>
      </c>
      <c r="S510" s="128" t="s">
        <v>140</v>
      </c>
      <c r="T510" s="128" t="s">
        <v>4364</v>
      </c>
      <c r="U510" s="128" t="s">
        <v>2629</v>
      </c>
      <c r="V510" s="129" t="s">
        <v>140</v>
      </c>
      <c r="W510" s="128" t="s">
        <v>140</v>
      </c>
    </row>
    <row r="511" spans="1:23" hidden="1" x14ac:dyDescent="0.25">
      <c r="A511" s="128" t="s">
        <v>2911</v>
      </c>
      <c r="B511" s="128" t="s">
        <v>2342</v>
      </c>
      <c r="C511" s="128" t="s">
        <v>140</v>
      </c>
      <c r="D511" s="128" t="s">
        <v>4365</v>
      </c>
      <c r="E511" s="128" t="s">
        <v>140</v>
      </c>
      <c r="F511" s="128" t="s">
        <v>4366</v>
      </c>
      <c r="G511" s="128" t="s">
        <v>4367</v>
      </c>
      <c r="H511" s="128" t="s">
        <v>4368</v>
      </c>
      <c r="I511" s="128" t="s">
        <v>2634</v>
      </c>
      <c r="J511" s="158" t="s">
        <v>4369</v>
      </c>
      <c r="K511" s="159"/>
      <c r="L511" s="128" t="s">
        <v>4370</v>
      </c>
      <c r="M511" s="128" t="s">
        <v>4371</v>
      </c>
      <c r="N511" s="128" t="s">
        <v>4372</v>
      </c>
      <c r="O511" s="128" t="s">
        <v>140</v>
      </c>
      <c r="P511" s="128" t="s">
        <v>140</v>
      </c>
      <c r="Q511" s="128" t="s">
        <v>140</v>
      </c>
      <c r="R511" s="128" t="s">
        <v>140</v>
      </c>
      <c r="S511" s="128" t="s">
        <v>140</v>
      </c>
      <c r="T511" s="128" t="s">
        <v>4373</v>
      </c>
      <c r="U511" s="128" t="s">
        <v>2629</v>
      </c>
      <c r="V511" s="129" t="s">
        <v>140</v>
      </c>
      <c r="W511" s="128" t="s">
        <v>140</v>
      </c>
    </row>
    <row r="512" spans="1:23" ht="25.5" hidden="1" x14ac:dyDescent="0.25">
      <c r="A512" s="128" t="s">
        <v>2911</v>
      </c>
      <c r="B512" s="128" t="s">
        <v>2342</v>
      </c>
      <c r="C512" s="128" t="s">
        <v>140</v>
      </c>
      <c r="D512" s="128" t="s">
        <v>4374</v>
      </c>
      <c r="E512" s="128" t="s">
        <v>140</v>
      </c>
      <c r="F512" s="128" t="s">
        <v>4375</v>
      </c>
      <c r="G512" s="128" t="s">
        <v>4376</v>
      </c>
      <c r="H512" s="128" t="s">
        <v>4377</v>
      </c>
      <c r="I512" s="128" t="s">
        <v>2719</v>
      </c>
      <c r="J512" s="158" t="s">
        <v>4378</v>
      </c>
      <c r="K512" s="159"/>
      <c r="L512" s="128" t="s">
        <v>4379</v>
      </c>
      <c r="M512" s="128" t="s">
        <v>4380</v>
      </c>
      <c r="N512" s="128" t="s">
        <v>4381</v>
      </c>
      <c r="O512" s="128" t="s">
        <v>140</v>
      </c>
      <c r="P512" s="128" t="s">
        <v>140</v>
      </c>
      <c r="Q512" s="128" t="s">
        <v>140</v>
      </c>
      <c r="R512" s="128" t="s">
        <v>140</v>
      </c>
      <c r="S512" s="128" t="s">
        <v>140</v>
      </c>
      <c r="T512" s="128" t="s">
        <v>4382</v>
      </c>
      <c r="U512" s="128" t="s">
        <v>2629</v>
      </c>
      <c r="V512" s="129" t="s">
        <v>140</v>
      </c>
      <c r="W512" s="128" t="s">
        <v>140</v>
      </c>
    </row>
    <row r="513" spans="1:23" hidden="1" x14ac:dyDescent="0.25">
      <c r="A513" s="128" t="s">
        <v>2911</v>
      </c>
      <c r="B513" s="128" t="s">
        <v>2342</v>
      </c>
      <c r="C513" s="128" t="s">
        <v>140</v>
      </c>
      <c r="D513" s="128" t="s">
        <v>4383</v>
      </c>
      <c r="E513" s="128" t="s">
        <v>140</v>
      </c>
      <c r="F513" s="128" t="s">
        <v>4384</v>
      </c>
      <c r="G513" s="128" t="s">
        <v>4385</v>
      </c>
      <c r="H513" s="128" t="s">
        <v>4386</v>
      </c>
      <c r="I513" s="128" t="s">
        <v>2634</v>
      </c>
      <c r="J513" s="158" t="s">
        <v>4387</v>
      </c>
      <c r="K513" s="159"/>
      <c r="L513" s="128" t="s">
        <v>4388</v>
      </c>
      <c r="M513" s="128" t="s">
        <v>4389</v>
      </c>
      <c r="N513" s="128" t="s">
        <v>4390</v>
      </c>
      <c r="O513" s="128" t="s">
        <v>140</v>
      </c>
      <c r="P513" s="128" t="s">
        <v>140</v>
      </c>
      <c r="Q513" s="128" t="s">
        <v>140</v>
      </c>
      <c r="R513" s="128" t="s">
        <v>140</v>
      </c>
      <c r="S513" s="128" t="s">
        <v>140</v>
      </c>
      <c r="T513" s="128" t="s">
        <v>4391</v>
      </c>
      <c r="U513" s="128" t="s">
        <v>2629</v>
      </c>
      <c r="V513" s="129" t="s">
        <v>140</v>
      </c>
      <c r="W513" s="128" t="s">
        <v>140</v>
      </c>
    </row>
    <row r="514" spans="1:23" hidden="1" x14ac:dyDescent="0.25">
      <c r="A514" s="128" t="s">
        <v>2911</v>
      </c>
      <c r="B514" s="128" t="s">
        <v>2342</v>
      </c>
      <c r="C514" s="128" t="s">
        <v>140</v>
      </c>
      <c r="D514" s="128" t="s">
        <v>4392</v>
      </c>
      <c r="E514" s="128" t="s">
        <v>140</v>
      </c>
      <c r="F514" s="128" t="s">
        <v>4393</v>
      </c>
      <c r="G514" s="128" t="s">
        <v>4394</v>
      </c>
      <c r="H514" s="128" t="s">
        <v>4395</v>
      </c>
      <c r="I514" s="128" t="s">
        <v>2623</v>
      </c>
      <c r="J514" s="158" t="s">
        <v>4396</v>
      </c>
      <c r="K514" s="159"/>
      <c r="L514" s="128" t="s">
        <v>4397</v>
      </c>
      <c r="M514" s="128" t="s">
        <v>4398</v>
      </c>
      <c r="N514" s="128" t="s">
        <v>4399</v>
      </c>
      <c r="O514" s="128" t="s">
        <v>140</v>
      </c>
      <c r="P514" s="128" t="s">
        <v>140</v>
      </c>
      <c r="Q514" s="128" t="s">
        <v>140</v>
      </c>
      <c r="R514" s="128" t="s">
        <v>140</v>
      </c>
      <c r="S514" s="128" t="s">
        <v>140</v>
      </c>
      <c r="T514" s="128" t="s">
        <v>4400</v>
      </c>
      <c r="U514" s="128" t="s">
        <v>2629</v>
      </c>
      <c r="V514" s="129" t="s">
        <v>140</v>
      </c>
      <c r="W514" s="128" t="s">
        <v>140</v>
      </c>
    </row>
    <row r="515" spans="1:23" hidden="1" x14ac:dyDescent="0.25">
      <c r="A515" s="128" t="s">
        <v>2911</v>
      </c>
      <c r="B515" s="128" t="s">
        <v>2342</v>
      </c>
      <c r="C515" s="128" t="s">
        <v>140</v>
      </c>
      <c r="D515" s="128" t="s">
        <v>4401</v>
      </c>
      <c r="E515" s="128" t="s">
        <v>140</v>
      </c>
      <c r="F515" s="128" t="s">
        <v>4402</v>
      </c>
      <c r="G515" s="128" t="s">
        <v>4403</v>
      </c>
      <c r="H515" s="128" t="s">
        <v>4404</v>
      </c>
      <c r="I515" s="128" t="s">
        <v>4042</v>
      </c>
      <c r="J515" s="158" t="s">
        <v>4405</v>
      </c>
      <c r="K515" s="159"/>
      <c r="L515" s="128" t="s">
        <v>4406</v>
      </c>
      <c r="M515" s="128" t="s">
        <v>4407</v>
      </c>
      <c r="N515" s="128" t="s">
        <v>4408</v>
      </c>
      <c r="O515" s="128" t="s">
        <v>140</v>
      </c>
      <c r="P515" s="128" t="s">
        <v>140</v>
      </c>
      <c r="Q515" s="128" t="s">
        <v>140</v>
      </c>
      <c r="R515" s="128" t="s">
        <v>140</v>
      </c>
      <c r="S515" s="128" t="s">
        <v>140</v>
      </c>
      <c r="T515" s="128" t="s">
        <v>4409</v>
      </c>
      <c r="U515" s="128" t="s">
        <v>2629</v>
      </c>
      <c r="V515" s="129" t="s">
        <v>140</v>
      </c>
      <c r="W515" s="128" t="s">
        <v>140</v>
      </c>
    </row>
    <row r="516" spans="1:23" ht="25.5" hidden="1" x14ac:dyDescent="0.25">
      <c r="A516" s="128" t="s">
        <v>2911</v>
      </c>
      <c r="B516" s="128" t="s">
        <v>2342</v>
      </c>
      <c r="C516" s="128" t="s">
        <v>140</v>
      </c>
      <c r="D516" s="128" t="s">
        <v>4410</v>
      </c>
      <c r="E516" s="128" t="s">
        <v>140</v>
      </c>
      <c r="F516" s="128" t="s">
        <v>4411</v>
      </c>
      <c r="G516" s="128" t="s">
        <v>4412</v>
      </c>
      <c r="H516" s="128" t="s">
        <v>4413</v>
      </c>
      <c r="I516" s="128" t="s">
        <v>4042</v>
      </c>
      <c r="J516" s="158" t="s">
        <v>4414</v>
      </c>
      <c r="K516" s="159"/>
      <c r="L516" s="128" t="s">
        <v>4415</v>
      </c>
      <c r="M516" s="128" t="s">
        <v>4416</v>
      </c>
      <c r="N516" s="128" t="s">
        <v>4417</v>
      </c>
      <c r="O516" s="128" t="s">
        <v>140</v>
      </c>
      <c r="P516" s="128" t="s">
        <v>140</v>
      </c>
      <c r="Q516" s="128" t="s">
        <v>140</v>
      </c>
      <c r="R516" s="128" t="s">
        <v>140</v>
      </c>
      <c r="S516" s="128" t="s">
        <v>140</v>
      </c>
      <c r="T516" s="128" t="s">
        <v>4418</v>
      </c>
      <c r="U516" s="128" t="s">
        <v>2629</v>
      </c>
      <c r="V516" s="129" t="s">
        <v>140</v>
      </c>
      <c r="W516" s="128" t="s">
        <v>140</v>
      </c>
    </row>
    <row r="517" spans="1:23" ht="25.5" hidden="1" x14ac:dyDescent="0.25">
      <c r="A517" s="128" t="s">
        <v>2911</v>
      </c>
      <c r="B517" s="128" t="s">
        <v>2342</v>
      </c>
      <c r="C517" s="128" t="s">
        <v>140</v>
      </c>
      <c r="D517" s="128" t="s">
        <v>4419</v>
      </c>
      <c r="E517" s="128" t="s">
        <v>140</v>
      </c>
      <c r="F517" s="128" t="s">
        <v>4420</v>
      </c>
      <c r="G517" s="128" t="s">
        <v>4421</v>
      </c>
      <c r="H517" s="128" t="s">
        <v>4422</v>
      </c>
      <c r="I517" s="128" t="s">
        <v>4042</v>
      </c>
      <c r="J517" s="158" t="s">
        <v>4423</v>
      </c>
      <c r="K517" s="159"/>
      <c r="L517" s="128" t="s">
        <v>4424</v>
      </c>
      <c r="M517" s="128" t="s">
        <v>4425</v>
      </c>
      <c r="N517" s="128" t="s">
        <v>4426</v>
      </c>
      <c r="O517" s="128" t="s">
        <v>140</v>
      </c>
      <c r="P517" s="128" t="s">
        <v>140</v>
      </c>
      <c r="Q517" s="128" t="s">
        <v>140</v>
      </c>
      <c r="R517" s="128" t="s">
        <v>140</v>
      </c>
      <c r="S517" s="128" t="s">
        <v>140</v>
      </c>
      <c r="T517" s="128" t="s">
        <v>4427</v>
      </c>
      <c r="U517" s="128" t="s">
        <v>2629</v>
      </c>
      <c r="V517" s="129" t="s">
        <v>140</v>
      </c>
      <c r="W517" s="128" t="s">
        <v>140</v>
      </c>
    </row>
  </sheetData>
  <autoFilter ref="A4:W517" xr:uid="{C11F38BC-B19C-444F-BA89-B9D266F18D4D}">
    <filterColumn colId="9" showButton="0"/>
    <filterColumn colId="21">
      <customFilters>
        <customFilter operator="notEqual" val=" "/>
      </customFilters>
    </filterColumn>
  </autoFilter>
  <mergeCells count="515">
    <mergeCell ref="J9:K9"/>
    <mergeCell ref="J10:K10"/>
    <mergeCell ref="J11:K11"/>
    <mergeCell ref="J12:K12"/>
    <mergeCell ref="J13:K13"/>
    <mergeCell ref="J14:K14"/>
    <mergeCell ref="A2:J2"/>
    <mergeCell ref="J4:K4"/>
    <mergeCell ref="J5:K5"/>
    <mergeCell ref="J6:K6"/>
    <mergeCell ref="J7:K7"/>
    <mergeCell ref="J8:K8"/>
    <mergeCell ref="J21:K21"/>
    <mergeCell ref="J22:K22"/>
    <mergeCell ref="J23:K23"/>
    <mergeCell ref="J24:K24"/>
    <mergeCell ref="J25:K25"/>
    <mergeCell ref="J26:K26"/>
    <mergeCell ref="J15:K15"/>
    <mergeCell ref="J16:K16"/>
    <mergeCell ref="J17:K17"/>
    <mergeCell ref="J18:K18"/>
    <mergeCell ref="J19:K19"/>
    <mergeCell ref="J20:K20"/>
    <mergeCell ref="J33:K33"/>
    <mergeCell ref="J34:K34"/>
    <mergeCell ref="J35:K35"/>
    <mergeCell ref="J36:K36"/>
    <mergeCell ref="J37:K37"/>
    <mergeCell ref="J38:K38"/>
    <mergeCell ref="J27:K27"/>
    <mergeCell ref="J28:K28"/>
    <mergeCell ref="J29:K29"/>
    <mergeCell ref="J30:K30"/>
    <mergeCell ref="J31:K31"/>
    <mergeCell ref="J32:K32"/>
    <mergeCell ref="J45:K45"/>
    <mergeCell ref="J46:K46"/>
    <mergeCell ref="J47:K47"/>
    <mergeCell ref="J48:K48"/>
    <mergeCell ref="J49:K49"/>
    <mergeCell ref="J50:K50"/>
    <mergeCell ref="J39:K39"/>
    <mergeCell ref="J40:K40"/>
    <mergeCell ref="J41:K41"/>
    <mergeCell ref="J42:K42"/>
    <mergeCell ref="J43:K43"/>
    <mergeCell ref="J44:K44"/>
    <mergeCell ref="J57:K57"/>
    <mergeCell ref="J58:K58"/>
    <mergeCell ref="J59:K59"/>
    <mergeCell ref="J60:K60"/>
    <mergeCell ref="J61:K61"/>
    <mergeCell ref="J62:K62"/>
    <mergeCell ref="J51:K51"/>
    <mergeCell ref="J52:K52"/>
    <mergeCell ref="J53:K53"/>
    <mergeCell ref="J54:K54"/>
    <mergeCell ref="J55:K55"/>
    <mergeCell ref="J56:K56"/>
    <mergeCell ref="J69:K69"/>
    <mergeCell ref="J70:K70"/>
    <mergeCell ref="J71:K71"/>
    <mergeCell ref="J72:K72"/>
    <mergeCell ref="J73:K73"/>
    <mergeCell ref="J74:K74"/>
    <mergeCell ref="J63:K63"/>
    <mergeCell ref="J64:K64"/>
    <mergeCell ref="J65:K65"/>
    <mergeCell ref="J66:K66"/>
    <mergeCell ref="J67:K67"/>
    <mergeCell ref="J68:K68"/>
    <mergeCell ref="J81:K81"/>
    <mergeCell ref="J82:K82"/>
    <mergeCell ref="J83:K83"/>
    <mergeCell ref="J84:K84"/>
    <mergeCell ref="J85:K85"/>
    <mergeCell ref="J86:K86"/>
    <mergeCell ref="J75:K75"/>
    <mergeCell ref="J76:K76"/>
    <mergeCell ref="J77:K77"/>
    <mergeCell ref="J78:K78"/>
    <mergeCell ref="J79:K79"/>
    <mergeCell ref="J80:K80"/>
    <mergeCell ref="J93:K93"/>
    <mergeCell ref="J94:K94"/>
    <mergeCell ref="J95:K95"/>
    <mergeCell ref="J96:K96"/>
    <mergeCell ref="J97:K97"/>
    <mergeCell ref="J98:K98"/>
    <mergeCell ref="J87:K87"/>
    <mergeCell ref="J88:K88"/>
    <mergeCell ref="J89:K89"/>
    <mergeCell ref="J90:K90"/>
    <mergeCell ref="J91:K91"/>
    <mergeCell ref="J92:K92"/>
    <mergeCell ref="J105:K105"/>
    <mergeCell ref="J106:K106"/>
    <mergeCell ref="J107:K107"/>
    <mergeCell ref="J108:K108"/>
    <mergeCell ref="J109:K109"/>
    <mergeCell ref="J110:K110"/>
    <mergeCell ref="J99:K99"/>
    <mergeCell ref="J100:K100"/>
    <mergeCell ref="J101:K101"/>
    <mergeCell ref="J102:K102"/>
    <mergeCell ref="J103:K103"/>
    <mergeCell ref="J104:K104"/>
    <mergeCell ref="J117:K117"/>
    <mergeCell ref="J118:K118"/>
    <mergeCell ref="J119:K119"/>
    <mergeCell ref="J120:K120"/>
    <mergeCell ref="J121:K121"/>
    <mergeCell ref="J122:K122"/>
    <mergeCell ref="J111:K111"/>
    <mergeCell ref="J112:K112"/>
    <mergeCell ref="J113:K113"/>
    <mergeCell ref="J114:K114"/>
    <mergeCell ref="J115:K115"/>
    <mergeCell ref="J116:K116"/>
    <mergeCell ref="J129:K129"/>
    <mergeCell ref="J130:K130"/>
    <mergeCell ref="J131:K131"/>
    <mergeCell ref="J132:K132"/>
    <mergeCell ref="J133:K133"/>
    <mergeCell ref="J134:K134"/>
    <mergeCell ref="J123:K123"/>
    <mergeCell ref="J124:K124"/>
    <mergeCell ref="J125:K125"/>
    <mergeCell ref="J126:K126"/>
    <mergeCell ref="J127:K127"/>
    <mergeCell ref="J128:K128"/>
    <mergeCell ref="J141:K141"/>
    <mergeCell ref="J142:K142"/>
    <mergeCell ref="J143:K143"/>
    <mergeCell ref="J144:K144"/>
    <mergeCell ref="J145:K145"/>
    <mergeCell ref="J146:K146"/>
    <mergeCell ref="J135:K135"/>
    <mergeCell ref="J136:K136"/>
    <mergeCell ref="J137:K137"/>
    <mergeCell ref="J138:K138"/>
    <mergeCell ref="J139:K139"/>
    <mergeCell ref="J140:K140"/>
    <mergeCell ref="J153:K153"/>
    <mergeCell ref="J154:K154"/>
    <mergeCell ref="J155:K155"/>
    <mergeCell ref="J156:K156"/>
    <mergeCell ref="J157:K157"/>
    <mergeCell ref="J158:K158"/>
    <mergeCell ref="J147:K147"/>
    <mergeCell ref="J148:K148"/>
    <mergeCell ref="J149:K149"/>
    <mergeCell ref="J150:K150"/>
    <mergeCell ref="J151:K151"/>
    <mergeCell ref="J152:K152"/>
    <mergeCell ref="J165:K165"/>
    <mergeCell ref="J166:K166"/>
    <mergeCell ref="J167:K167"/>
    <mergeCell ref="J168:K168"/>
    <mergeCell ref="J169:K169"/>
    <mergeCell ref="J170:K170"/>
    <mergeCell ref="J159:K159"/>
    <mergeCell ref="J160:K160"/>
    <mergeCell ref="J161:K161"/>
    <mergeCell ref="J162:K162"/>
    <mergeCell ref="J163:K163"/>
    <mergeCell ref="J164:K164"/>
    <mergeCell ref="J177:K177"/>
    <mergeCell ref="J178:K178"/>
    <mergeCell ref="J179:K179"/>
    <mergeCell ref="J180:K180"/>
    <mergeCell ref="J181:K181"/>
    <mergeCell ref="J182:K182"/>
    <mergeCell ref="J171:K171"/>
    <mergeCell ref="J172:K172"/>
    <mergeCell ref="J173:K173"/>
    <mergeCell ref="J174:K174"/>
    <mergeCell ref="J175:K175"/>
    <mergeCell ref="J176:K176"/>
    <mergeCell ref="J189:K189"/>
    <mergeCell ref="J190:K190"/>
    <mergeCell ref="J191:K191"/>
    <mergeCell ref="J192:K192"/>
    <mergeCell ref="J193:K193"/>
    <mergeCell ref="J194:K194"/>
    <mergeCell ref="J183:K183"/>
    <mergeCell ref="J184:K184"/>
    <mergeCell ref="J185:K185"/>
    <mergeCell ref="J186:K186"/>
    <mergeCell ref="J187:K187"/>
    <mergeCell ref="J188:K188"/>
    <mergeCell ref="J201:K201"/>
    <mergeCell ref="J202:K202"/>
    <mergeCell ref="J203:K203"/>
    <mergeCell ref="J204:K204"/>
    <mergeCell ref="J205:K205"/>
    <mergeCell ref="J206:K206"/>
    <mergeCell ref="J195:K195"/>
    <mergeCell ref="J196:K196"/>
    <mergeCell ref="J197:K197"/>
    <mergeCell ref="J198:K198"/>
    <mergeCell ref="J199:K199"/>
    <mergeCell ref="J200:K200"/>
    <mergeCell ref="J213:K213"/>
    <mergeCell ref="J214:K214"/>
    <mergeCell ref="J215:K215"/>
    <mergeCell ref="J216:K216"/>
    <mergeCell ref="J217:K217"/>
    <mergeCell ref="J218:K218"/>
    <mergeCell ref="J207:K207"/>
    <mergeCell ref="J208:K208"/>
    <mergeCell ref="J209:K209"/>
    <mergeCell ref="J210:K210"/>
    <mergeCell ref="J211:K211"/>
    <mergeCell ref="J212:K212"/>
    <mergeCell ref="J225:K225"/>
    <mergeCell ref="J226:K226"/>
    <mergeCell ref="J227:K227"/>
    <mergeCell ref="J228:K228"/>
    <mergeCell ref="J229:K229"/>
    <mergeCell ref="J230:K230"/>
    <mergeCell ref="J219:K219"/>
    <mergeCell ref="J220:K220"/>
    <mergeCell ref="J221:K221"/>
    <mergeCell ref="J222:K222"/>
    <mergeCell ref="J223:K223"/>
    <mergeCell ref="J224:K224"/>
    <mergeCell ref="J237:K237"/>
    <mergeCell ref="J238:K238"/>
    <mergeCell ref="J239:K239"/>
    <mergeCell ref="J240:K240"/>
    <mergeCell ref="J241:K241"/>
    <mergeCell ref="J242:K242"/>
    <mergeCell ref="J231:K231"/>
    <mergeCell ref="J232:K232"/>
    <mergeCell ref="J233:K233"/>
    <mergeCell ref="J234:K234"/>
    <mergeCell ref="J235:K235"/>
    <mergeCell ref="J236:K236"/>
    <mergeCell ref="J249:K249"/>
    <mergeCell ref="J250:K250"/>
    <mergeCell ref="J251:K251"/>
    <mergeCell ref="J252:K252"/>
    <mergeCell ref="J253:K253"/>
    <mergeCell ref="J254:K254"/>
    <mergeCell ref="J243:K243"/>
    <mergeCell ref="J244:K244"/>
    <mergeCell ref="J245:K245"/>
    <mergeCell ref="J246:K246"/>
    <mergeCell ref="J247:K247"/>
    <mergeCell ref="J248:K248"/>
    <mergeCell ref="J261:K261"/>
    <mergeCell ref="J262:K262"/>
    <mergeCell ref="J263:K263"/>
    <mergeCell ref="J264:K264"/>
    <mergeCell ref="J265:K265"/>
    <mergeCell ref="J266:K266"/>
    <mergeCell ref="J255:K255"/>
    <mergeCell ref="J256:K256"/>
    <mergeCell ref="J257:K257"/>
    <mergeCell ref="J258:K258"/>
    <mergeCell ref="J259:K259"/>
    <mergeCell ref="J260:K260"/>
    <mergeCell ref="J273:K273"/>
    <mergeCell ref="J274:K274"/>
    <mergeCell ref="J275:K275"/>
    <mergeCell ref="J276:K276"/>
    <mergeCell ref="J277:K277"/>
    <mergeCell ref="J278:K278"/>
    <mergeCell ref="J267:K267"/>
    <mergeCell ref="J268:K268"/>
    <mergeCell ref="J269:K269"/>
    <mergeCell ref="J270:K270"/>
    <mergeCell ref="J271:K271"/>
    <mergeCell ref="J272:K272"/>
    <mergeCell ref="J285:K285"/>
    <mergeCell ref="J286:K286"/>
    <mergeCell ref="J287:K287"/>
    <mergeCell ref="J288:K288"/>
    <mergeCell ref="J289:K289"/>
    <mergeCell ref="J290:K290"/>
    <mergeCell ref="J279:K279"/>
    <mergeCell ref="J280:K280"/>
    <mergeCell ref="J281:K281"/>
    <mergeCell ref="J282:K282"/>
    <mergeCell ref="J283:K283"/>
    <mergeCell ref="J284:K284"/>
    <mergeCell ref="J297:K297"/>
    <mergeCell ref="J298:K298"/>
    <mergeCell ref="J299:K299"/>
    <mergeCell ref="J300:K300"/>
    <mergeCell ref="J301:K301"/>
    <mergeCell ref="J302:K302"/>
    <mergeCell ref="J291:K291"/>
    <mergeCell ref="J292:K292"/>
    <mergeCell ref="J293:K293"/>
    <mergeCell ref="J294:K294"/>
    <mergeCell ref="J295:K295"/>
    <mergeCell ref="J296:K296"/>
    <mergeCell ref="J309:K309"/>
    <mergeCell ref="J310:K310"/>
    <mergeCell ref="J311:K311"/>
    <mergeCell ref="J312:K312"/>
    <mergeCell ref="J313:K313"/>
    <mergeCell ref="J314:K314"/>
    <mergeCell ref="J303:K303"/>
    <mergeCell ref="J304:K304"/>
    <mergeCell ref="J305:K305"/>
    <mergeCell ref="J306:K306"/>
    <mergeCell ref="J307:K307"/>
    <mergeCell ref="J308:K308"/>
    <mergeCell ref="J321:K321"/>
    <mergeCell ref="J322:K322"/>
    <mergeCell ref="J323:K323"/>
    <mergeCell ref="J324:K324"/>
    <mergeCell ref="J325:K325"/>
    <mergeCell ref="J326:K326"/>
    <mergeCell ref="J315:K315"/>
    <mergeCell ref="J316:K316"/>
    <mergeCell ref="J317:K317"/>
    <mergeCell ref="J318:K318"/>
    <mergeCell ref="J319:K319"/>
    <mergeCell ref="J320:K320"/>
    <mergeCell ref="J333:K333"/>
    <mergeCell ref="J334:K334"/>
    <mergeCell ref="J335:K335"/>
    <mergeCell ref="J336:K336"/>
    <mergeCell ref="J337:K337"/>
    <mergeCell ref="J338:K338"/>
    <mergeCell ref="J327:K327"/>
    <mergeCell ref="J328:K328"/>
    <mergeCell ref="J329:K329"/>
    <mergeCell ref="J330:K330"/>
    <mergeCell ref="J331:K331"/>
    <mergeCell ref="J332:K332"/>
    <mergeCell ref="J345:K345"/>
    <mergeCell ref="J346:K346"/>
    <mergeCell ref="J347:K347"/>
    <mergeCell ref="J348:K348"/>
    <mergeCell ref="J349:K349"/>
    <mergeCell ref="J350:K350"/>
    <mergeCell ref="J339:K339"/>
    <mergeCell ref="J340:K340"/>
    <mergeCell ref="J341:K341"/>
    <mergeCell ref="J342:K342"/>
    <mergeCell ref="J343:K343"/>
    <mergeCell ref="J344:K344"/>
    <mergeCell ref="J357:K357"/>
    <mergeCell ref="J358:K358"/>
    <mergeCell ref="J359:K359"/>
    <mergeCell ref="J360:K360"/>
    <mergeCell ref="J361:K361"/>
    <mergeCell ref="J362:K362"/>
    <mergeCell ref="J351:K351"/>
    <mergeCell ref="J352:K352"/>
    <mergeCell ref="J353:K353"/>
    <mergeCell ref="J354:K354"/>
    <mergeCell ref="J355:K355"/>
    <mergeCell ref="J356:K356"/>
    <mergeCell ref="J369:K369"/>
    <mergeCell ref="J370:K370"/>
    <mergeCell ref="J371:K371"/>
    <mergeCell ref="J372:K372"/>
    <mergeCell ref="J373:K373"/>
    <mergeCell ref="J374:K374"/>
    <mergeCell ref="J363:K363"/>
    <mergeCell ref="J364:K364"/>
    <mergeCell ref="J365:K365"/>
    <mergeCell ref="J366:K366"/>
    <mergeCell ref="J367:K367"/>
    <mergeCell ref="J368:K368"/>
    <mergeCell ref="J381:K381"/>
    <mergeCell ref="J382:K382"/>
    <mergeCell ref="J383:K383"/>
    <mergeCell ref="J384:K384"/>
    <mergeCell ref="J385:K385"/>
    <mergeCell ref="J386:K386"/>
    <mergeCell ref="J375:K375"/>
    <mergeCell ref="J376:K376"/>
    <mergeCell ref="J377:K377"/>
    <mergeCell ref="J378:K378"/>
    <mergeCell ref="J379:K379"/>
    <mergeCell ref="J380:K380"/>
    <mergeCell ref="J393:K393"/>
    <mergeCell ref="J394:K394"/>
    <mergeCell ref="J395:K395"/>
    <mergeCell ref="J396:K396"/>
    <mergeCell ref="J397:K397"/>
    <mergeCell ref="J398:K398"/>
    <mergeCell ref="J387:K387"/>
    <mergeCell ref="J388:K388"/>
    <mergeCell ref="J389:K389"/>
    <mergeCell ref="J390:K390"/>
    <mergeCell ref="J391:K391"/>
    <mergeCell ref="J392:K392"/>
    <mergeCell ref="J405:K405"/>
    <mergeCell ref="J406:K406"/>
    <mergeCell ref="J407:K407"/>
    <mergeCell ref="J408:K408"/>
    <mergeCell ref="J409:K409"/>
    <mergeCell ref="J410:K410"/>
    <mergeCell ref="J399:K399"/>
    <mergeCell ref="J400:K400"/>
    <mergeCell ref="J401:K401"/>
    <mergeCell ref="J402:K402"/>
    <mergeCell ref="J403:K403"/>
    <mergeCell ref="J404:K404"/>
    <mergeCell ref="J417:K417"/>
    <mergeCell ref="J418:K418"/>
    <mergeCell ref="J419:K419"/>
    <mergeCell ref="J420:K420"/>
    <mergeCell ref="J421:K421"/>
    <mergeCell ref="J422:K422"/>
    <mergeCell ref="J411:K411"/>
    <mergeCell ref="J412:K412"/>
    <mergeCell ref="J413:K413"/>
    <mergeCell ref="J414:K414"/>
    <mergeCell ref="J415:K415"/>
    <mergeCell ref="J416:K416"/>
    <mergeCell ref="J429:K429"/>
    <mergeCell ref="J430:K430"/>
    <mergeCell ref="J431:K431"/>
    <mergeCell ref="J432:K432"/>
    <mergeCell ref="J433:K433"/>
    <mergeCell ref="J434:K434"/>
    <mergeCell ref="J423:K423"/>
    <mergeCell ref="J424:K424"/>
    <mergeCell ref="J425:K425"/>
    <mergeCell ref="J426:K426"/>
    <mergeCell ref="J427:K427"/>
    <mergeCell ref="J428:K428"/>
    <mergeCell ref="J441:K441"/>
    <mergeCell ref="J442:K442"/>
    <mergeCell ref="J443:K443"/>
    <mergeCell ref="J444:K444"/>
    <mergeCell ref="J445:K445"/>
    <mergeCell ref="J446:K446"/>
    <mergeCell ref="J435:K435"/>
    <mergeCell ref="J436:K436"/>
    <mergeCell ref="J437:K437"/>
    <mergeCell ref="J438:K438"/>
    <mergeCell ref="J439:K439"/>
    <mergeCell ref="J440:K440"/>
    <mergeCell ref="J453:K453"/>
    <mergeCell ref="J454:K454"/>
    <mergeCell ref="J455:K455"/>
    <mergeCell ref="J456:K456"/>
    <mergeCell ref="J457:K457"/>
    <mergeCell ref="J458:K458"/>
    <mergeCell ref="J447:K447"/>
    <mergeCell ref="J448:K448"/>
    <mergeCell ref="J449:K449"/>
    <mergeCell ref="J450:K450"/>
    <mergeCell ref="J451:K451"/>
    <mergeCell ref="J452:K452"/>
    <mergeCell ref="J465:K465"/>
    <mergeCell ref="J466:K466"/>
    <mergeCell ref="J467:K467"/>
    <mergeCell ref="J468:K468"/>
    <mergeCell ref="J469:K469"/>
    <mergeCell ref="J470:K470"/>
    <mergeCell ref="J459:K459"/>
    <mergeCell ref="J460:K460"/>
    <mergeCell ref="J461:K461"/>
    <mergeCell ref="J462:K462"/>
    <mergeCell ref="J463:K463"/>
    <mergeCell ref="J464:K464"/>
    <mergeCell ref="J477:K477"/>
    <mergeCell ref="J478:K478"/>
    <mergeCell ref="J479:K479"/>
    <mergeCell ref="J480:K480"/>
    <mergeCell ref="J481:K481"/>
    <mergeCell ref="J482:K482"/>
    <mergeCell ref="J471:K471"/>
    <mergeCell ref="J472:K472"/>
    <mergeCell ref="J473:K473"/>
    <mergeCell ref="J474:K474"/>
    <mergeCell ref="J475:K475"/>
    <mergeCell ref="J476:K476"/>
    <mergeCell ref="J489:K489"/>
    <mergeCell ref="J490:K490"/>
    <mergeCell ref="J491:K491"/>
    <mergeCell ref="J492:K492"/>
    <mergeCell ref="J493:K493"/>
    <mergeCell ref="J494:K494"/>
    <mergeCell ref="J483:K483"/>
    <mergeCell ref="J484:K484"/>
    <mergeCell ref="J485:K485"/>
    <mergeCell ref="J486:K486"/>
    <mergeCell ref="J487:K487"/>
    <mergeCell ref="J488:K488"/>
    <mergeCell ref="J501:K501"/>
    <mergeCell ref="J502:K502"/>
    <mergeCell ref="J503:K503"/>
    <mergeCell ref="J504:K504"/>
    <mergeCell ref="J505:K505"/>
    <mergeCell ref="J506:K506"/>
    <mergeCell ref="J495:K495"/>
    <mergeCell ref="J496:K496"/>
    <mergeCell ref="J497:K497"/>
    <mergeCell ref="J498:K498"/>
    <mergeCell ref="J499:K499"/>
    <mergeCell ref="J500:K500"/>
    <mergeCell ref="J513:K513"/>
    <mergeCell ref="J514:K514"/>
    <mergeCell ref="J515:K515"/>
    <mergeCell ref="J516:K516"/>
    <mergeCell ref="J517:K517"/>
    <mergeCell ref="J507:K507"/>
    <mergeCell ref="J508:K508"/>
    <mergeCell ref="J509:K509"/>
    <mergeCell ref="J510:K510"/>
    <mergeCell ref="J511:K511"/>
    <mergeCell ref="J512:K512"/>
  </mergeCells>
  <pageMargins left="1" right="1" top="1" bottom="1.45" header="1" footer="1"/>
  <pageSetup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50B76-A6C6-42C7-8F45-EAE6FA2FDED2}">
  <sheetPr filterMode="1"/>
  <dimension ref="A1:X526"/>
  <sheetViews>
    <sheetView showGridLines="0" zoomScale="90" zoomScaleNormal="90" workbookViewId="0">
      <pane ySplit="1" topLeftCell="A2" activePane="bottomLeft" state="frozen"/>
      <selection activeCell="F7" sqref="F7"/>
      <selection pane="bottomLeft" activeCell="X61" sqref="X61"/>
    </sheetView>
  </sheetViews>
  <sheetFormatPr defaultRowHeight="15" x14ac:dyDescent="0.25"/>
  <cols>
    <col min="1" max="1" width="15.28515625" style="125" customWidth="1"/>
    <col min="2" max="2" width="19" style="125" customWidth="1"/>
    <col min="3" max="3" width="26" style="125" customWidth="1"/>
    <col min="4" max="4" width="20.85546875" style="125" customWidth="1"/>
    <col min="5" max="5" width="18.42578125" style="125" customWidth="1"/>
    <col min="6" max="6" width="13.7109375" style="125" customWidth="1"/>
    <col min="7" max="7" width="30" style="125" customWidth="1"/>
    <col min="8" max="8" width="18.28515625" style="125" customWidth="1"/>
    <col min="9" max="9" width="7.85546875" style="125" customWidth="1"/>
    <col min="10" max="10" width="6.7109375" style="125" bestFit="1" customWidth="1"/>
    <col min="11" max="11" width="8.28515625" style="125" customWidth="1"/>
    <col min="12" max="12" width="29.140625" style="125" hidden="1" customWidth="1"/>
    <col min="13" max="13" width="16.140625" style="125" hidden="1" customWidth="1"/>
    <col min="14" max="14" width="23" style="125" hidden="1" customWidth="1"/>
    <col min="15" max="15" width="13.7109375" style="125" hidden="1" customWidth="1"/>
    <col min="16" max="16" width="39.85546875" style="125" hidden="1" customWidth="1"/>
    <col min="17" max="17" width="28.85546875" style="125" hidden="1" customWidth="1"/>
    <col min="18" max="18" width="31.5703125" style="125" hidden="1" customWidth="1"/>
    <col min="19" max="19" width="31.85546875" style="125" hidden="1" customWidth="1"/>
    <col min="20" max="20" width="38.85546875" style="125" hidden="1" customWidth="1"/>
    <col min="21" max="21" width="26.42578125" style="125" hidden="1" customWidth="1"/>
    <col min="22" max="22" width="16.5703125" style="125" customWidth="1"/>
    <col min="23" max="23" width="16.42578125" style="125" customWidth="1"/>
    <col min="24" max="24" width="9.140625" style="125" customWidth="1"/>
    <col min="25" max="25" width="12.140625" style="125" bestFit="1" customWidth="1"/>
    <col min="26" max="16384" width="9.140625" style="125"/>
  </cols>
  <sheetData>
    <row r="1" spans="1:24" ht="3.2" customHeight="1" x14ac:dyDescent="0.25"/>
    <row r="2" spans="1:24" ht="111" customHeight="1" x14ac:dyDescent="0.25">
      <c r="A2" s="160"/>
      <c r="B2" s="161"/>
      <c r="C2" s="161"/>
      <c r="D2" s="161"/>
      <c r="E2" s="161"/>
      <c r="F2" s="161"/>
      <c r="G2" s="164"/>
      <c r="H2" s="161"/>
      <c r="I2" s="161"/>
      <c r="J2" s="161"/>
      <c r="V2" s="165"/>
    </row>
    <row r="3" spans="1:24" ht="42" customHeight="1" x14ac:dyDescent="0.25">
      <c r="V3" s="166"/>
    </row>
    <row r="4" spans="1:24" ht="28.5" x14ac:dyDescent="0.25">
      <c r="A4" s="133" t="s">
        <v>106</v>
      </c>
      <c r="B4" s="133" t="s">
        <v>107</v>
      </c>
      <c r="C4" s="133" t="s">
        <v>108</v>
      </c>
      <c r="D4" s="133" t="s">
        <v>109</v>
      </c>
      <c r="E4" s="133" t="s">
        <v>110</v>
      </c>
      <c r="F4" s="133" t="s">
        <v>111</v>
      </c>
      <c r="G4" s="133" t="s">
        <v>92</v>
      </c>
      <c r="H4" s="133" t="s">
        <v>112</v>
      </c>
      <c r="I4" s="133" t="s">
        <v>113</v>
      </c>
      <c r="J4" s="162" t="s">
        <v>114</v>
      </c>
      <c r="K4" s="163"/>
      <c r="L4" s="133" t="s">
        <v>115</v>
      </c>
      <c r="M4" s="133" t="s">
        <v>116</v>
      </c>
      <c r="N4" s="133" t="s">
        <v>117</v>
      </c>
      <c r="O4" s="133" t="s">
        <v>118</v>
      </c>
      <c r="P4" s="133" t="s">
        <v>119</v>
      </c>
      <c r="Q4" s="133" t="s">
        <v>120</v>
      </c>
      <c r="R4" s="133" t="s">
        <v>121</v>
      </c>
      <c r="S4" s="133" t="s">
        <v>122</v>
      </c>
      <c r="T4" s="133" t="s">
        <v>123</v>
      </c>
      <c r="U4" s="133" t="s">
        <v>124</v>
      </c>
      <c r="V4" s="133" t="s">
        <v>125</v>
      </c>
      <c r="W4" s="133" t="s">
        <v>126</v>
      </c>
    </row>
    <row r="5" spans="1:24" ht="15" customHeight="1" x14ac:dyDescent="0.25">
      <c r="A5" s="131" t="s">
        <v>127</v>
      </c>
      <c r="B5" s="131" t="s">
        <v>128</v>
      </c>
      <c r="C5" s="131" t="s">
        <v>129</v>
      </c>
      <c r="D5" s="131" t="s">
        <v>130</v>
      </c>
      <c r="E5" s="131" t="s">
        <v>131</v>
      </c>
      <c r="F5" s="131" t="s">
        <v>132</v>
      </c>
      <c r="G5" s="131" t="s">
        <v>133</v>
      </c>
      <c r="H5" s="131" t="s">
        <v>134</v>
      </c>
      <c r="I5" s="131" t="s">
        <v>135</v>
      </c>
      <c r="J5" s="131" t="s">
        <v>136</v>
      </c>
      <c r="K5" s="132">
        <v>3443</v>
      </c>
      <c r="L5" s="131" t="s">
        <v>137</v>
      </c>
      <c r="M5" s="131" t="s">
        <v>138</v>
      </c>
      <c r="N5" s="131" t="s">
        <v>139</v>
      </c>
      <c r="O5" s="131" t="s">
        <v>140</v>
      </c>
      <c r="P5" s="131" t="s">
        <v>140</v>
      </c>
      <c r="Q5" s="131" t="s">
        <v>141</v>
      </c>
      <c r="R5" s="131" t="s">
        <v>142</v>
      </c>
      <c r="S5" s="131" t="s">
        <v>142</v>
      </c>
      <c r="T5" s="131" t="s">
        <v>142</v>
      </c>
      <c r="U5" s="131" t="s">
        <v>142</v>
      </c>
      <c r="V5" s="167">
        <v>9</v>
      </c>
      <c r="W5" s="168">
        <v>4500004581</v>
      </c>
      <c r="X5" s="169"/>
    </row>
    <row r="6" spans="1:24" ht="15" hidden="1" customHeight="1" x14ac:dyDescent="0.25">
      <c r="A6" s="131" t="s">
        <v>127</v>
      </c>
      <c r="B6" s="131" t="s">
        <v>128</v>
      </c>
      <c r="C6" s="131" t="s">
        <v>129</v>
      </c>
      <c r="D6" s="131" t="s">
        <v>143</v>
      </c>
      <c r="E6" s="131" t="s">
        <v>131</v>
      </c>
      <c r="F6" s="131" t="s">
        <v>144</v>
      </c>
      <c r="G6" s="131" t="s">
        <v>145</v>
      </c>
      <c r="H6" s="131" t="s">
        <v>146</v>
      </c>
      <c r="I6" s="131" t="s">
        <v>135</v>
      </c>
      <c r="J6" s="131" t="s">
        <v>147</v>
      </c>
      <c r="K6" s="132"/>
      <c r="L6" s="131" t="s">
        <v>148</v>
      </c>
      <c r="M6" s="131" t="s">
        <v>149</v>
      </c>
      <c r="N6" s="131" t="s">
        <v>150</v>
      </c>
      <c r="O6" s="131" t="s">
        <v>140</v>
      </c>
      <c r="P6" s="131" t="s">
        <v>140</v>
      </c>
      <c r="Q6" s="131" t="s">
        <v>151</v>
      </c>
      <c r="R6" s="131" t="s">
        <v>142</v>
      </c>
      <c r="S6" s="131" t="s">
        <v>142</v>
      </c>
      <c r="T6" s="131" t="s">
        <v>142</v>
      </c>
      <c r="U6" s="131" t="s">
        <v>142</v>
      </c>
      <c r="V6" s="129" t="s">
        <v>140</v>
      </c>
      <c r="W6" s="131" t="s">
        <v>140</v>
      </c>
    </row>
    <row r="7" spans="1:24" ht="15" customHeight="1" x14ac:dyDescent="0.25">
      <c r="A7" s="131" t="s">
        <v>127</v>
      </c>
      <c r="B7" s="131" t="s">
        <v>128</v>
      </c>
      <c r="C7" s="131" t="s">
        <v>129</v>
      </c>
      <c r="D7" s="131" t="s">
        <v>152</v>
      </c>
      <c r="E7" s="131" t="s">
        <v>131</v>
      </c>
      <c r="F7" s="131" t="s">
        <v>153</v>
      </c>
      <c r="G7" s="131" t="s">
        <v>154</v>
      </c>
      <c r="H7" s="131" t="s">
        <v>155</v>
      </c>
      <c r="I7" s="131" t="s">
        <v>135</v>
      </c>
      <c r="J7" s="131" t="s">
        <v>156</v>
      </c>
      <c r="K7" s="132">
        <v>4536</v>
      </c>
      <c r="L7" s="131" t="s">
        <v>157</v>
      </c>
      <c r="M7" s="131" t="s">
        <v>158</v>
      </c>
      <c r="N7" s="131" t="s">
        <v>159</v>
      </c>
      <c r="O7" s="131" t="s">
        <v>140</v>
      </c>
      <c r="P7" s="131" t="s">
        <v>140</v>
      </c>
      <c r="Q7" s="131" t="s">
        <v>151</v>
      </c>
      <c r="R7" s="131" t="s">
        <v>142</v>
      </c>
      <c r="S7" s="131" t="s">
        <v>142</v>
      </c>
      <c r="T7" s="131" t="s">
        <v>142</v>
      </c>
      <c r="U7" s="131" t="s">
        <v>142</v>
      </c>
      <c r="V7" s="167">
        <v>35</v>
      </c>
      <c r="W7" s="168">
        <v>4500004582</v>
      </c>
      <c r="X7" s="169"/>
    </row>
    <row r="8" spans="1:24" ht="15" customHeight="1" x14ac:dyDescent="0.25">
      <c r="A8" s="131" t="s">
        <v>127</v>
      </c>
      <c r="B8" s="131" t="s">
        <v>128</v>
      </c>
      <c r="C8" s="131" t="s">
        <v>129</v>
      </c>
      <c r="D8" s="131" t="s">
        <v>160</v>
      </c>
      <c r="E8" s="131" t="s">
        <v>131</v>
      </c>
      <c r="F8" s="131" t="s">
        <v>161</v>
      </c>
      <c r="G8" s="131" t="s">
        <v>162</v>
      </c>
      <c r="H8" s="131" t="s">
        <v>163</v>
      </c>
      <c r="I8" s="131" t="s">
        <v>135</v>
      </c>
      <c r="J8" s="131" t="s">
        <v>164</v>
      </c>
      <c r="K8" s="132">
        <v>2018</v>
      </c>
      <c r="L8" s="131" t="s">
        <v>165</v>
      </c>
      <c r="M8" s="131" t="s">
        <v>166</v>
      </c>
      <c r="N8" s="131" t="s">
        <v>167</v>
      </c>
      <c r="O8" s="131" t="s">
        <v>140</v>
      </c>
      <c r="P8" s="131" t="s">
        <v>140</v>
      </c>
      <c r="Q8" s="131" t="s">
        <v>168</v>
      </c>
      <c r="R8" s="131" t="s">
        <v>142</v>
      </c>
      <c r="S8" s="131" t="s">
        <v>142</v>
      </c>
      <c r="T8" s="131" t="s">
        <v>142</v>
      </c>
      <c r="U8" s="131" t="s">
        <v>142</v>
      </c>
      <c r="V8" s="167">
        <v>4</v>
      </c>
      <c r="W8" s="168">
        <v>4500004583</v>
      </c>
      <c r="X8" s="169"/>
    </row>
    <row r="9" spans="1:24" ht="15" customHeight="1" x14ac:dyDescent="0.25">
      <c r="A9" s="131" t="s">
        <v>127</v>
      </c>
      <c r="B9" s="131" t="s">
        <v>128</v>
      </c>
      <c r="C9" s="131" t="s">
        <v>129</v>
      </c>
      <c r="D9" s="131" t="s">
        <v>169</v>
      </c>
      <c r="E9" s="131" t="s">
        <v>131</v>
      </c>
      <c r="F9" s="131" t="s">
        <v>170</v>
      </c>
      <c r="G9" s="131" t="s">
        <v>171</v>
      </c>
      <c r="H9" s="131" t="s">
        <v>172</v>
      </c>
      <c r="I9" s="131" t="s">
        <v>135</v>
      </c>
      <c r="J9" s="131">
        <v>75904</v>
      </c>
      <c r="K9" s="132">
        <v>1639</v>
      </c>
      <c r="L9" s="131" t="s">
        <v>174</v>
      </c>
      <c r="M9" s="131" t="s">
        <v>175</v>
      </c>
      <c r="N9" s="131" t="s">
        <v>176</v>
      </c>
      <c r="O9" s="131" t="s">
        <v>140</v>
      </c>
      <c r="P9" s="131" t="s">
        <v>140</v>
      </c>
      <c r="Q9" s="131" t="s">
        <v>168</v>
      </c>
      <c r="R9" s="131" t="s">
        <v>142</v>
      </c>
      <c r="S9" s="131" t="s">
        <v>142</v>
      </c>
      <c r="T9" s="131" t="s">
        <v>142</v>
      </c>
      <c r="U9" s="131" t="s">
        <v>142</v>
      </c>
      <c r="V9" s="167">
        <v>2</v>
      </c>
      <c r="W9" s="168">
        <v>4500004584</v>
      </c>
      <c r="X9" s="169"/>
    </row>
    <row r="10" spans="1:24" ht="15" hidden="1" customHeight="1" x14ac:dyDescent="0.25">
      <c r="A10" s="131" t="s">
        <v>127</v>
      </c>
      <c r="B10" s="131" t="s">
        <v>128</v>
      </c>
      <c r="C10" s="131" t="s">
        <v>129</v>
      </c>
      <c r="D10" s="131" t="s">
        <v>177</v>
      </c>
      <c r="E10" s="131" t="s">
        <v>131</v>
      </c>
      <c r="F10" s="131" t="s">
        <v>178</v>
      </c>
      <c r="G10" s="131" t="s">
        <v>179</v>
      </c>
      <c r="H10" s="131" t="s">
        <v>180</v>
      </c>
      <c r="I10" s="131" t="s">
        <v>135</v>
      </c>
      <c r="J10" s="131" t="s">
        <v>181</v>
      </c>
      <c r="K10" s="132"/>
      <c r="L10" s="131" t="s">
        <v>182</v>
      </c>
      <c r="M10" s="131" t="s">
        <v>183</v>
      </c>
      <c r="N10" s="131" t="s">
        <v>184</v>
      </c>
      <c r="O10" s="131" t="s">
        <v>140</v>
      </c>
      <c r="P10" s="131" t="s">
        <v>140</v>
      </c>
      <c r="Q10" s="131" t="s">
        <v>151</v>
      </c>
      <c r="R10" s="131" t="s">
        <v>142</v>
      </c>
      <c r="S10" s="131" t="s">
        <v>142</v>
      </c>
      <c r="T10" s="131" t="s">
        <v>142</v>
      </c>
      <c r="U10" s="131" t="s">
        <v>142</v>
      </c>
      <c r="V10" s="129" t="s">
        <v>140</v>
      </c>
      <c r="W10" s="131" t="s">
        <v>140</v>
      </c>
    </row>
    <row r="11" spans="1:24" ht="15" hidden="1" customHeight="1" x14ac:dyDescent="0.25">
      <c r="A11" s="131" t="s">
        <v>127</v>
      </c>
      <c r="B11" s="131" t="s">
        <v>128</v>
      </c>
      <c r="C11" s="131" t="s">
        <v>129</v>
      </c>
      <c r="D11" s="131" t="s">
        <v>185</v>
      </c>
      <c r="E11" s="131" t="s">
        <v>131</v>
      </c>
      <c r="F11" s="131" t="s">
        <v>186</v>
      </c>
      <c r="G11" s="131" t="s">
        <v>187</v>
      </c>
      <c r="H11" s="131" t="s">
        <v>188</v>
      </c>
      <c r="I11" s="131" t="s">
        <v>135</v>
      </c>
      <c r="J11" s="131" t="s">
        <v>189</v>
      </c>
      <c r="K11" s="132"/>
      <c r="L11" s="131" t="s">
        <v>182</v>
      </c>
      <c r="M11" s="131" t="s">
        <v>190</v>
      </c>
      <c r="N11" s="131" t="s">
        <v>191</v>
      </c>
      <c r="O11" s="131" t="s">
        <v>140</v>
      </c>
      <c r="P11" s="131" t="s">
        <v>140</v>
      </c>
      <c r="Q11" s="131" t="s">
        <v>151</v>
      </c>
      <c r="R11" s="131" t="s">
        <v>142</v>
      </c>
      <c r="S11" s="131" t="s">
        <v>142</v>
      </c>
      <c r="T11" s="131" t="s">
        <v>142</v>
      </c>
      <c r="U11" s="131" t="s">
        <v>142</v>
      </c>
      <c r="V11" s="129" t="s">
        <v>140</v>
      </c>
      <c r="W11" s="131" t="s">
        <v>140</v>
      </c>
    </row>
    <row r="12" spans="1:24" ht="15" hidden="1" customHeight="1" x14ac:dyDescent="0.25">
      <c r="A12" s="131" t="s">
        <v>127</v>
      </c>
      <c r="B12" s="131" t="s">
        <v>128</v>
      </c>
      <c r="C12" s="131" t="s">
        <v>129</v>
      </c>
      <c r="D12" s="131" t="s">
        <v>192</v>
      </c>
      <c r="E12" s="131" t="s">
        <v>131</v>
      </c>
      <c r="F12" s="131" t="s">
        <v>193</v>
      </c>
      <c r="G12" s="131" t="s">
        <v>194</v>
      </c>
      <c r="H12" s="131" t="s">
        <v>195</v>
      </c>
      <c r="I12" s="131" t="s">
        <v>135</v>
      </c>
      <c r="J12" s="131" t="s">
        <v>196</v>
      </c>
      <c r="K12" s="132"/>
      <c r="L12" s="131" t="s">
        <v>197</v>
      </c>
      <c r="M12" s="131" t="s">
        <v>198</v>
      </c>
      <c r="N12" s="131" t="s">
        <v>199</v>
      </c>
      <c r="O12" s="131" t="s">
        <v>140</v>
      </c>
      <c r="P12" s="131" t="s">
        <v>140</v>
      </c>
      <c r="Q12" s="131" t="s">
        <v>151</v>
      </c>
      <c r="R12" s="131" t="s">
        <v>142</v>
      </c>
      <c r="S12" s="131" t="s">
        <v>142</v>
      </c>
      <c r="T12" s="131" t="s">
        <v>142</v>
      </c>
      <c r="U12" s="131" t="s">
        <v>142</v>
      </c>
      <c r="V12" s="129" t="s">
        <v>140</v>
      </c>
      <c r="W12" s="131" t="s">
        <v>140</v>
      </c>
    </row>
    <row r="13" spans="1:24" ht="15" hidden="1" customHeight="1" x14ac:dyDescent="0.25">
      <c r="A13" s="131" t="s">
        <v>127</v>
      </c>
      <c r="B13" s="131" t="s">
        <v>128</v>
      </c>
      <c r="C13" s="131" t="s">
        <v>129</v>
      </c>
      <c r="D13" s="131" t="s">
        <v>200</v>
      </c>
      <c r="E13" s="131" t="s">
        <v>131</v>
      </c>
      <c r="F13" s="131" t="s">
        <v>201</v>
      </c>
      <c r="G13" s="131" t="s">
        <v>202</v>
      </c>
      <c r="H13" s="131" t="s">
        <v>203</v>
      </c>
      <c r="I13" s="131" t="s">
        <v>135</v>
      </c>
      <c r="J13" s="131" t="s">
        <v>204</v>
      </c>
      <c r="K13" s="132"/>
      <c r="L13" s="131" t="s">
        <v>205</v>
      </c>
      <c r="M13" s="131" t="s">
        <v>206</v>
      </c>
      <c r="N13" s="131" t="s">
        <v>207</v>
      </c>
      <c r="O13" s="131" t="s">
        <v>140</v>
      </c>
      <c r="P13" s="131" t="s">
        <v>140</v>
      </c>
      <c r="Q13" s="131" t="s">
        <v>141</v>
      </c>
      <c r="R13" s="131" t="s">
        <v>142</v>
      </c>
      <c r="S13" s="131" t="s">
        <v>142</v>
      </c>
      <c r="T13" s="131" t="s">
        <v>142</v>
      </c>
      <c r="U13" s="131" t="s">
        <v>142</v>
      </c>
      <c r="V13" s="129" t="s">
        <v>140</v>
      </c>
      <c r="W13" s="131" t="s">
        <v>140</v>
      </c>
    </row>
    <row r="14" spans="1:24" ht="15" hidden="1" customHeight="1" x14ac:dyDescent="0.25">
      <c r="A14" s="131" t="s">
        <v>127</v>
      </c>
      <c r="B14" s="131" t="s">
        <v>128</v>
      </c>
      <c r="C14" s="131" t="s">
        <v>208</v>
      </c>
      <c r="D14" s="131" t="s">
        <v>209</v>
      </c>
      <c r="E14" s="131" t="s">
        <v>210</v>
      </c>
      <c r="F14" s="131" t="s">
        <v>210</v>
      </c>
      <c r="G14" s="131" t="s">
        <v>211</v>
      </c>
      <c r="H14" s="131" t="s">
        <v>212</v>
      </c>
      <c r="I14" s="131" t="s">
        <v>213</v>
      </c>
      <c r="J14" s="131" t="s">
        <v>214</v>
      </c>
      <c r="K14" s="132"/>
      <c r="L14" s="131" t="s">
        <v>215</v>
      </c>
      <c r="M14" s="131" t="s">
        <v>216</v>
      </c>
      <c r="N14" s="131" t="s">
        <v>217</v>
      </c>
      <c r="O14" s="131" t="s">
        <v>140</v>
      </c>
      <c r="P14" s="131" t="s">
        <v>140</v>
      </c>
      <c r="Q14" s="131" t="s">
        <v>218</v>
      </c>
      <c r="R14" s="131" t="s">
        <v>219</v>
      </c>
      <c r="S14" s="131" t="s">
        <v>142</v>
      </c>
      <c r="T14" s="131" t="s">
        <v>142</v>
      </c>
      <c r="U14" s="131" t="s">
        <v>142</v>
      </c>
      <c r="V14" s="129" t="s">
        <v>140</v>
      </c>
      <c r="W14" s="131" t="s">
        <v>140</v>
      </c>
    </row>
    <row r="15" spans="1:24" ht="15" hidden="1" customHeight="1" x14ac:dyDescent="0.25">
      <c r="A15" s="131" t="s">
        <v>127</v>
      </c>
      <c r="B15" s="131" t="s">
        <v>128</v>
      </c>
      <c r="C15" s="131" t="s">
        <v>208</v>
      </c>
      <c r="D15" s="131" t="s">
        <v>220</v>
      </c>
      <c r="E15" s="131" t="s">
        <v>221</v>
      </c>
      <c r="F15" s="131" t="s">
        <v>221</v>
      </c>
      <c r="G15" s="131" t="s">
        <v>222</v>
      </c>
      <c r="H15" s="131" t="s">
        <v>223</v>
      </c>
      <c r="I15" s="131" t="s">
        <v>213</v>
      </c>
      <c r="J15" s="131" t="s">
        <v>224</v>
      </c>
      <c r="K15" s="132"/>
      <c r="L15" s="131" t="s">
        <v>225</v>
      </c>
      <c r="M15" s="131" t="s">
        <v>226</v>
      </c>
      <c r="N15" s="131" t="s">
        <v>227</v>
      </c>
      <c r="O15" s="131" t="s">
        <v>140</v>
      </c>
      <c r="P15" s="131" t="s">
        <v>140</v>
      </c>
      <c r="Q15" s="131" t="s">
        <v>218</v>
      </c>
      <c r="R15" s="131" t="s">
        <v>219</v>
      </c>
      <c r="S15" s="131" t="s">
        <v>142</v>
      </c>
      <c r="T15" s="131" t="s">
        <v>142</v>
      </c>
      <c r="U15" s="131" t="s">
        <v>142</v>
      </c>
      <c r="V15" s="129" t="s">
        <v>140</v>
      </c>
      <c r="W15" s="131" t="s">
        <v>140</v>
      </c>
    </row>
    <row r="16" spans="1:24" ht="15" hidden="1" customHeight="1" x14ac:dyDescent="0.25">
      <c r="A16" s="131" t="s">
        <v>127</v>
      </c>
      <c r="B16" s="131" t="s">
        <v>128</v>
      </c>
      <c r="C16" s="131" t="s">
        <v>208</v>
      </c>
      <c r="D16" s="131" t="s">
        <v>228</v>
      </c>
      <c r="E16" s="131" t="s">
        <v>229</v>
      </c>
      <c r="F16" s="131" t="s">
        <v>229</v>
      </c>
      <c r="G16" s="131" t="s">
        <v>230</v>
      </c>
      <c r="H16" s="131" t="s">
        <v>231</v>
      </c>
      <c r="I16" s="131" t="s">
        <v>213</v>
      </c>
      <c r="J16" s="131" t="s">
        <v>232</v>
      </c>
      <c r="K16" s="132"/>
      <c r="L16" s="131" t="s">
        <v>233</v>
      </c>
      <c r="M16" s="131" t="s">
        <v>234</v>
      </c>
      <c r="N16" s="131" t="s">
        <v>235</v>
      </c>
      <c r="O16" s="131" t="s">
        <v>140</v>
      </c>
      <c r="P16" s="131" t="s">
        <v>140</v>
      </c>
      <c r="Q16" s="131" t="s">
        <v>218</v>
      </c>
      <c r="R16" s="131" t="s">
        <v>236</v>
      </c>
      <c r="S16" s="131" t="s">
        <v>142</v>
      </c>
      <c r="T16" s="131" t="s">
        <v>142</v>
      </c>
      <c r="U16" s="131" t="s">
        <v>142</v>
      </c>
      <c r="V16" s="129" t="s">
        <v>140</v>
      </c>
      <c r="W16" s="131" t="s">
        <v>140</v>
      </c>
    </row>
    <row r="17" spans="1:23" ht="15" hidden="1" customHeight="1" x14ac:dyDescent="0.25">
      <c r="A17" s="131" t="s">
        <v>127</v>
      </c>
      <c r="B17" s="131" t="s">
        <v>128</v>
      </c>
      <c r="C17" s="131" t="s">
        <v>208</v>
      </c>
      <c r="D17" s="131" t="s">
        <v>218</v>
      </c>
      <c r="E17" s="131" t="s">
        <v>237</v>
      </c>
      <c r="F17" s="131" t="s">
        <v>237</v>
      </c>
      <c r="G17" s="131" t="s">
        <v>238</v>
      </c>
      <c r="H17" s="131" t="s">
        <v>239</v>
      </c>
      <c r="I17" s="131" t="s">
        <v>213</v>
      </c>
      <c r="J17" s="131" t="s">
        <v>240</v>
      </c>
      <c r="K17" s="132"/>
      <c r="L17" s="131" t="s">
        <v>241</v>
      </c>
      <c r="M17" s="131" t="s">
        <v>242</v>
      </c>
      <c r="N17" s="131" t="s">
        <v>243</v>
      </c>
      <c r="O17" s="131" t="s">
        <v>140</v>
      </c>
      <c r="P17" s="131" t="s">
        <v>140</v>
      </c>
      <c r="Q17" s="131" t="s">
        <v>218</v>
      </c>
      <c r="R17" s="131" t="s">
        <v>219</v>
      </c>
      <c r="S17" s="131" t="s">
        <v>142</v>
      </c>
      <c r="T17" s="131" t="s">
        <v>142</v>
      </c>
      <c r="U17" s="131" t="s">
        <v>142</v>
      </c>
      <c r="V17" s="129" t="s">
        <v>140</v>
      </c>
      <c r="W17" s="131" t="s">
        <v>140</v>
      </c>
    </row>
    <row r="18" spans="1:23" ht="15" hidden="1" customHeight="1" x14ac:dyDescent="0.25">
      <c r="A18" s="131" t="s">
        <v>127</v>
      </c>
      <c r="B18" s="131" t="s">
        <v>128</v>
      </c>
      <c r="C18" s="131" t="s">
        <v>208</v>
      </c>
      <c r="D18" s="131" t="s">
        <v>244</v>
      </c>
      <c r="E18" s="131" t="s">
        <v>245</v>
      </c>
      <c r="F18" s="131" t="s">
        <v>246</v>
      </c>
      <c r="G18" s="131" t="s">
        <v>247</v>
      </c>
      <c r="H18" s="131" t="s">
        <v>248</v>
      </c>
      <c r="I18" s="131" t="s">
        <v>213</v>
      </c>
      <c r="J18" s="131" t="s">
        <v>249</v>
      </c>
      <c r="K18" s="132"/>
      <c r="L18" s="131" t="s">
        <v>250</v>
      </c>
      <c r="M18" s="131" t="s">
        <v>251</v>
      </c>
      <c r="N18" s="131" t="s">
        <v>252</v>
      </c>
      <c r="O18" s="131" t="s">
        <v>140</v>
      </c>
      <c r="P18" s="131" t="s">
        <v>253</v>
      </c>
      <c r="Q18" s="131" t="s">
        <v>244</v>
      </c>
      <c r="R18" s="131" t="s">
        <v>254</v>
      </c>
      <c r="S18" s="131" t="s">
        <v>142</v>
      </c>
      <c r="T18" s="131" t="s">
        <v>142</v>
      </c>
      <c r="U18" s="131" t="s">
        <v>254</v>
      </c>
      <c r="V18" s="129" t="s">
        <v>140</v>
      </c>
      <c r="W18" s="131" t="s">
        <v>140</v>
      </c>
    </row>
    <row r="19" spans="1:23" ht="15" hidden="1" customHeight="1" x14ac:dyDescent="0.25">
      <c r="A19" s="131" t="s">
        <v>127</v>
      </c>
      <c r="B19" s="131" t="s">
        <v>128</v>
      </c>
      <c r="C19" s="131" t="s">
        <v>208</v>
      </c>
      <c r="D19" s="131" t="s">
        <v>255</v>
      </c>
      <c r="E19" s="131" t="s">
        <v>256</v>
      </c>
      <c r="F19" s="131" t="s">
        <v>256</v>
      </c>
      <c r="G19" s="131" t="s">
        <v>257</v>
      </c>
      <c r="H19" s="131" t="s">
        <v>258</v>
      </c>
      <c r="I19" s="131" t="s">
        <v>259</v>
      </c>
      <c r="J19" s="131" t="s">
        <v>260</v>
      </c>
      <c r="K19" s="132"/>
      <c r="L19" s="131" t="s">
        <v>261</v>
      </c>
      <c r="M19" s="131" t="s">
        <v>262</v>
      </c>
      <c r="N19" s="131" t="s">
        <v>263</v>
      </c>
      <c r="O19" s="131" t="s">
        <v>140</v>
      </c>
      <c r="P19" s="131" t="s">
        <v>140</v>
      </c>
      <c r="Q19" s="131" t="s">
        <v>218</v>
      </c>
      <c r="R19" s="131" t="s">
        <v>236</v>
      </c>
      <c r="S19" s="131" t="s">
        <v>142</v>
      </c>
      <c r="T19" s="131" t="s">
        <v>142</v>
      </c>
      <c r="U19" s="131" t="s">
        <v>142</v>
      </c>
      <c r="V19" s="129" t="s">
        <v>140</v>
      </c>
      <c r="W19" s="131" t="s">
        <v>140</v>
      </c>
    </row>
    <row r="20" spans="1:23" ht="15" hidden="1" customHeight="1" x14ac:dyDescent="0.25">
      <c r="A20" s="131" t="s">
        <v>127</v>
      </c>
      <c r="B20" s="131" t="s">
        <v>128</v>
      </c>
      <c r="C20" s="131" t="s">
        <v>264</v>
      </c>
      <c r="D20" s="131" t="s">
        <v>265</v>
      </c>
      <c r="E20" s="131" t="s">
        <v>266</v>
      </c>
      <c r="F20" s="131" t="s">
        <v>266</v>
      </c>
      <c r="G20" s="131" t="s">
        <v>267</v>
      </c>
      <c r="H20" s="131" t="s">
        <v>268</v>
      </c>
      <c r="I20" s="131" t="s">
        <v>269</v>
      </c>
      <c r="J20" s="131" t="s">
        <v>270</v>
      </c>
      <c r="K20" s="132"/>
      <c r="L20" s="131" t="s">
        <v>271</v>
      </c>
      <c r="M20" s="131" t="s">
        <v>272</v>
      </c>
      <c r="N20" s="131" t="s">
        <v>273</v>
      </c>
      <c r="O20" s="131" t="s">
        <v>140</v>
      </c>
      <c r="P20" s="131" t="s">
        <v>253</v>
      </c>
      <c r="Q20" s="131" t="s">
        <v>274</v>
      </c>
      <c r="R20" s="131" t="s">
        <v>275</v>
      </c>
      <c r="S20" s="131" t="s">
        <v>142</v>
      </c>
      <c r="T20" s="131" t="s">
        <v>142</v>
      </c>
      <c r="U20" s="131" t="s">
        <v>142</v>
      </c>
      <c r="V20" s="129" t="s">
        <v>140</v>
      </c>
      <c r="W20" s="131" t="s">
        <v>140</v>
      </c>
    </row>
    <row r="21" spans="1:23" ht="15" hidden="1" customHeight="1" x14ac:dyDescent="0.25">
      <c r="A21" s="131" t="s">
        <v>127</v>
      </c>
      <c r="B21" s="131" t="s">
        <v>128</v>
      </c>
      <c r="C21" s="131" t="s">
        <v>264</v>
      </c>
      <c r="D21" s="131" t="s">
        <v>276</v>
      </c>
      <c r="E21" s="131" t="s">
        <v>277</v>
      </c>
      <c r="F21" s="131" t="s">
        <v>277</v>
      </c>
      <c r="G21" s="131" t="s">
        <v>278</v>
      </c>
      <c r="H21" s="131" t="s">
        <v>279</v>
      </c>
      <c r="I21" s="131" t="s">
        <v>269</v>
      </c>
      <c r="J21" s="131" t="s">
        <v>280</v>
      </c>
      <c r="K21" s="132"/>
      <c r="L21" s="131" t="s">
        <v>281</v>
      </c>
      <c r="M21" s="131" t="s">
        <v>282</v>
      </c>
      <c r="N21" s="131" t="s">
        <v>283</v>
      </c>
      <c r="O21" s="131" t="s">
        <v>140</v>
      </c>
      <c r="P21" s="131" t="s">
        <v>253</v>
      </c>
      <c r="Q21" s="131" t="s">
        <v>274</v>
      </c>
      <c r="R21" s="131" t="s">
        <v>275</v>
      </c>
      <c r="S21" s="131" t="s">
        <v>142</v>
      </c>
      <c r="T21" s="131" t="s">
        <v>142</v>
      </c>
      <c r="U21" s="131" t="s">
        <v>142</v>
      </c>
      <c r="V21" s="129" t="s">
        <v>140</v>
      </c>
      <c r="W21" s="131" t="s">
        <v>140</v>
      </c>
    </row>
    <row r="22" spans="1:23" ht="15" hidden="1" customHeight="1" x14ac:dyDescent="0.25">
      <c r="A22" s="131" t="s">
        <v>127</v>
      </c>
      <c r="B22" s="131" t="s">
        <v>128</v>
      </c>
      <c r="C22" s="131" t="s">
        <v>264</v>
      </c>
      <c r="D22" s="131" t="s">
        <v>284</v>
      </c>
      <c r="E22" s="131" t="s">
        <v>285</v>
      </c>
      <c r="F22" s="131" t="s">
        <v>285</v>
      </c>
      <c r="G22" s="131" t="s">
        <v>286</v>
      </c>
      <c r="H22" s="131" t="s">
        <v>287</v>
      </c>
      <c r="I22" s="131" t="s">
        <v>269</v>
      </c>
      <c r="J22" s="131" t="s">
        <v>288</v>
      </c>
      <c r="K22" s="132"/>
      <c r="L22" s="131" t="s">
        <v>289</v>
      </c>
      <c r="M22" s="131" t="s">
        <v>290</v>
      </c>
      <c r="N22" s="131" t="s">
        <v>291</v>
      </c>
      <c r="O22" s="131" t="s">
        <v>140</v>
      </c>
      <c r="P22" s="131" t="s">
        <v>140</v>
      </c>
      <c r="Q22" s="131" t="s">
        <v>292</v>
      </c>
      <c r="R22" s="131" t="s">
        <v>293</v>
      </c>
      <c r="S22" s="131" t="s">
        <v>142</v>
      </c>
      <c r="T22" s="131" t="s">
        <v>142</v>
      </c>
      <c r="U22" s="131" t="s">
        <v>142</v>
      </c>
      <c r="V22" s="129" t="s">
        <v>140</v>
      </c>
      <c r="W22" s="131" t="s">
        <v>140</v>
      </c>
    </row>
    <row r="23" spans="1:23" ht="15" hidden="1" customHeight="1" x14ac:dyDescent="0.25">
      <c r="A23" s="131" t="s">
        <v>127</v>
      </c>
      <c r="B23" s="131" t="s">
        <v>128</v>
      </c>
      <c r="C23" s="131" t="s">
        <v>264</v>
      </c>
      <c r="D23" s="131" t="s">
        <v>294</v>
      </c>
      <c r="E23" s="131" t="s">
        <v>295</v>
      </c>
      <c r="F23" s="131" t="s">
        <v>295</v>
      </c>
      <c r="G23" s="131" t="s">
        <v>296</v>
      </c>
      <c r="H23" s="131" t="s">
        <v>297</v>
      </c>
      <c r="I23" s="131" t="s">
        <v>298</v>
      </c>
      <c r="J23" s="131" t="s">
        <v>299</v>
      </c>
      <c r="K23" s="132"/>
      <c r="L23" s="131" t="s">
        <v>300</v>
      </c>
      <c r="M23" s="131" t="s">
        <v>301</v>
      </c>
      <c r="N23" s="131" t="s">
        <v>302</v>
      </c>
      <c r="O23" s="131" t="s">
        <v>140</v>
      </c>
      <c r="P23" s="131" t="s">
        <v>140</v>
      </c>
      <c r="Q23" s="131" t="s">
        <v>292</v>
      </c>
      <c r="R23" s="131" t="s">
        <v>293</v>
      </c>
      <c r="S23" s="131" t="s">
        <v>142</v>
      </c>
      <c r="T23" s="131" t="s">
        <v>142</v>
      </c>
      <c r="U23" s="131" t="s">
        <v>142</v>
      </c>
      <c r="V23" s="129" t="s">
        <v>140</v>
      </c>
      <c r="W23" s="131" t="s">
        <v>140</v>
      </c>
    </row>
    <row r="24" spans="1:23" ht="15" hidden="1" customHeight="1" x14ac:dyDescent="0.25">
      <c r="A24" s="131" t="s">
        <v>127</v>
      </c>
      <c r="B24" s="131" t="s">
        <v>128</v>
      </c>
      <c r="C24" s="131" t="s">
        <v>264</v>
      </c>
      <c r="D24" s="131" t="s">
        <v>292</v>
      </c>
      <c r="E24" s="131" t="s">
        <v>303</v>
      </c>
      <c r="F24" s="131" t="s">
        <v>303</v>
      </c>
      <c r="G24" s="131" t="s">
        <v>304</v>
      </c>
      <c r="H24" s="131" t="s">
        <v>305</v>
      </c>
      <c r="I24" s="131" t="s">
        <v>298</v>
      </c>
      <c r="J24" s="131" t="s">
        <v>306</v>
      </c>
      <c r="K24" s="132"/>
      <c r="L24" s="131" t="s">
        <v>307</v>
      </c>
      <c r="M24" s="131" t="s">
        <v>308</v>
      </c>
      <c r="N24" s="131" t="s">
        <v>309</v>
      </c>
      <c r="O24" s="131" t="s">
        <v>140</v>
      </c>
      <c r="P24" s="131" t="s">
        <v>140</v>
      </c>
      <c r="Q24" s="131" t="s">
        <v>292</v>
      </c>
      <c r="R24" s="131" t="s">
        <v>293</v>
      </c>
      <c r="S24" s="131" t="s">
        <v>142</v>
      </c>
      <c r="T24" s="131" t="s">
        <v>142</v>
      </c>
      <c r="U24" s="131" t="s">
        <v>142</v>
      </c>
      <c r="V24" s="129" t="s">
        <v>140</v>
      </c>
      <c r="W24" s="131" t="s">
        <v>140</v>
      </c>
    </row>
    <row r="25" spans="1:23" ht="15" hidden="1" customHeight="1" x14ac:dyDescent="0.25">
      <c r="A25" s="131" t="s">
        <v>127</v>
      </c>
      <c r="B25" s="131" t="s">
        <v>128</v>
      </c>
      <c r="C25" s="131" t="s">
        <v>264</v>
      </c>
      <c r="D25" s="131" t="s">
        <v>310</v>
      </c>
      <c r="E25" s="131" t="s">
        <v>311</v>
      </c>
      <c r="F25" s="131" t="s">
        <v>311</v>
      </c>
      <c r="G25" s="131" t="s">
        <v>312</v>
      </c>
      <c r="H25" s="131" t="s">
        <v>313</v>
      </c>
      <c r="I25" s="131" t="s">
        <v>298</v>
      </c>
      <c r="J25" s="131" t="s">
        <v>314</v>
      </c>
      <c r="K25" s="132"/>
      <c r="L25" s="131" t="s">
        <v>315</v>
      </c>
      <c r="M25" s="131" t="s">
        <v>316</v>
      </c>
      <c r="N25" s="131" t="s">
        <v>317</v>
      </c>
      <c r="O25" s="131" t="s">
        <v>140</v>
      </c>
      <c r="P25" s="131" t="s">
        <v>140</v>
      </c>
      <c r="Q25" s="131" t="s">
        <v>292</v>
      </c>
      <c r="R25" s="131" t="s">
        <v>293</v>
      </c>
      <c r="S25" s="131" t="s">
        <v>142</v>
      </c>
      <c r="T25" s="131" t="s">
        <v>142</v>
      </c>
      <c r="U25" s="131" t="s">
        <v>142</v>
      </c>
      <c r="V25" s="129" t="s">
        <v>140</v>
      </c>
      <c r="W25" s="131" t="s">
        <v>140</v>
      </c>
    </row>
    <row r="26" spans="1:23" ht="15" hidden="1" customHeight="1" x14ac:dyDescent="0.25">
      <c r="A26" s="131" t="s">
        <v>127</v>
      </c>
      <c r="B26" s="131" t="s">
        <v>128</v>
      </c>
      <c r="C26" s="131" t="s">
        <v>264</v>
      </c>
      <c r="D26" s="131" t="s">
        <v>318</v>
      </c>
      <c r="E26" s="131" t="s">
        <v>319</v>
      </c>
      <c r="F26" s="131" t="s">
        <v>319</v>
      </c>
      <c r="G26" s="131" t="s">
        <v>320</v>
      </c>
      <c r="H26" s="131" t="s">
        <v>321</v>
      </c>
      <c r="I26" s="131" t="s">
        <v>322</v>
      </c>
      <c r="J26" s="131" t="s">
        <v>323</v>
      </c>
      <c r="K26" s="132"/>
      <c r="L26" s="131" t="s">
        <v>324</v>
      </c>
      <c r="M26" s="131" t="s">
        <v>325</v>
      </c>
      <c r="N26" s="131" t="s">
        <v>326</v>
      </c>
      <c r="O26" s="131" t="s">
        <v>140</v>
      </c>
      <c r="P26" s="131" t="s">
        <v>140</v>
      </c>
      <c r="Q26" s="131" t="s">
        <v>292</v>
      </c>
      <c r="R26" s="131" t="s">
        <v>293</v>
      </c>
      <c r="S26" s="131" t="s">
        <v>142</v>
      </c>
      <c r="T26" s="131" t="s">
        <v>142</v>
      </c>
      <c r="U26" s="131" t="s">
        <v>142</v>
      </c>
      <c r="V26" s="129" t="s">
        <v>140</v>
      </c>
      <c r="W26" s="131" t="s">
        <v>140</v>
      </c>
    </row>
    <row r="27" spans="1:23" ht="15" hidden="1" customHeight="1" x14ac:dyDescent="0.25">
      <c r="A27" s="131" t="s">
        <v>127</v>
      </c>
      <c r="B27" s="131" t="s">
        <v>128</v>
      </c>
      <c r="C27" s="131" t="s">
        <v>264</v>
      </c>
      <c r="D27" s="131" t="s">
        <v>327</v>
      </c>
      <c r="E27" s="131" t="s">
        <v>328</v>
      </c>
      <c r="F27" s="131" t="s">
        <v>328</v>
      </c>
      <c r="G27" s="131" t="s">
        <v>329</v>
      </c>
      <c r="H27" s="131" t="s">
        <v>330</v>
      </c>
      <c r="I27" s="131" t="s">
        <v>322</v>
      </c>
      <c r="J27" s="131" t="s">
        <v>331</v>
      </c>
      <c r="K27" s="132"/>
      <c r="L27" s="131" t="s">
        <v>332</v>
      </c>
      <c r="M27" s="131" t="s">
        <v>333</v>
      </c>
      <c r="N27" s="131" t="s">
        <v>334</v>
      </c>
      <c r="O27" s="131" t="s">
        <v>140</v>
      </c>
      <c r="P27" s="131" t="s">
        <v>140</v>
      </c>
      <c r="Q27" s="131" t="s">
        <v>292</v>
      </c>
      <c r="R27" s="131" t="s">
        <v>293</v>
      </c>
      <c r="S27" s="131" t="s">
        <v>142</v>
      </c>
      <c r="T27" s="131" t="s">
        <v>142</v>
      </c>
      <c r="U27" s="131" t="s">
        <v>142</v>
      </c>
      <c r="V27" s="129" t="s">
        <v>140</v>
      </c>
      <c r="W27" s="131" t="s">
        <v>140</v>
      </c>
    </row>
    <row r="28" spans="1:23" ht="15" hidden="1" customHeight="1" x14ac:dyDescent="0.25">
      <c r="A28" s="131" t="s">
        <v>127</v>
      </c>
      <c r="B28" s="131" t="s">
        <v>128</v>
      </c>
      <c r="C28" s="131" t="s">
        <v>335</v>
      </c>
      <c r="D28" s="131" t="s">
        <v>336</v>
      </c>
      <c r="E28" s="131" t="s">
        <v>337</v>
      </c>
      <c r="F28" s="131" t="s">
        <v>337</v>
      </c>
      <c r="G28" s="131" t="s">
        <v>338</v>
      </c>
      <c r="H28" s="131" t="s">
        <v>339</v>
      </c>
      <c r="I28" s="131" t="s">
        <v>340</v>
      </c>
      <c r="J28" s="131" t="s">
        <v>341</v>
      </c>
      <c r="K28" s="132"/>
      <c r="L28" s="131" t="s">
        <v>342</v>
      </c>
      <c r="M28" s="131" t="s">
        <v>343</v>
      </c>
      <c r="N28" s="131" t="s">
        <v>344</v>
      </c>
      <c r="O28" s="131" t="s">
        <v>140</v>
      </c>
      <c r="P28" s="131" t="s">
        <v>140</v>
      </c>
      <c r="Q28" s="131" t="s">
        <v>345</v>
      </c>
      <c r="R28" s="131" t="s">
        <v>346</v>
      </c>
      <c r="S28" s="131" t="s">
        <v>142</v>
      </c>
      <c r="T28" s="131" t="s">
        <v>142</v>
      </c>
      <c r="U28" s="131" t="s">
        <v>142</v>
      </c>
      <c r="V28" s="129" t="s">
        <v>140</v>
      </c>
      <c r="W28" s="131" t="s">
        <v>140</v>
      </c>
    </row>
    <row r="29" spans="1:23" ht="15" hidden="1" customHeight="1" x14ac:dyDescent="0.25">
      <c r="A29" s="131" t="s">
        <v>127</v>
      </c>
      <c r="B29" s="131" t="s">
        <v>128</v>
      </c>
      <c r="C29" s="131" t="s">
        <v>335</v>
      </c>
      <c r="D29" s="131" t="s">
        <v>347</v>
      </c>
      <c r="E29" s="131" t="s">
        <v>348</v>
      </c>
      <c r="F29" s="131" t="s">
        <v>348</v>
      </c>
      <c r="G29" s="131" t="s">
        <v>349</v>
      </c>
      <c r="H29" s="131" t="s">
        <v>350</v>
      </c>
      <c r="I29" s="131" t="s">
        <v>340</v>
      </c>
      <c r="J29" s="131" t="s">
        <v>351</v>
      </c>
      <c r="K29" s="132"/>
      <c r="L29" s="131" t="s">
        <v>342</v>
      </c>
      <c r="M29" s="131" t="s">
        <v>352</v>
      </c>
      <c r="N29" s="131" t="s">
        <v>353</v>
      </c>
      <c r="O29" s="131" t="s">
        <v>140</v>
      </c>
      <c r="P29" s="131" t="s">
        <v>140</v>
      </c>
      <c r="Q29" s="131" t="s">
        <v>345</v>
      </c>
      <c r="R29" s="131" t="s">
        <v>346</v>
      </c>
      <c r="S29" s="131" t="s">
        <v>142</v>
      </c>
      <c r="T29" s="131" t="s">
        <v>142</v>
      </c>
      <c r="U29" s="131" t="s">
        <v>142</v>
      </c>
      <c r="V29" s="129" t="s">
        <v>140</v>
      </c>
      <c r="W29" s="131" t="s">
        <v>140</v>
      </c>
    </row>
    <row r="30" spans="1:23" ht="15" hidden="1" customHeight="1" x14ac:dyDescent="0.25">
      <c r="A30" s="131" t="s">
        <v>127</v>
      </c>
      <c r="B30" s="131" t="s">
        <v>128</v>
      </c>
      <c r="C30" s="131" t="s">
        <v>335</v>
      </c>
      <c r="D30" s="131" t="s">
        <v>354</v>
      </c>
      <c r="E30" s="131" t="s">
        <v>355</v>
      </c>
      <c r="F30" s="131" t="s">
        <v>355</v>
      </c>
      <c r="G30" s="131" t="s">
        <v>356</v>
      </c>
      <c r="H30" s="131" t="s">
        <v>357</v>
      </c>
      <c r="I30" s="131" t="s">
        <v>340</v>
      </c>
      <c r="J30" s="131" t="s">
        <v>358</v>
      </c>
      <c r="K30" s="132"/>
      <c r="L30" s="131" t="s">
        <v>359</v>
      </c>
      <c r="M30" s="131" t="s">
        <v>360</v>
      </c>
      <c r="N30" s="131" t="s">
        <v>361</v>
      </c>
      <c r="O30" s="131" t="s">
        <v>140</v>
      </c>
      <c r="P30" s="131" t="s">
        <v>140</v>
      </c>
      <c r="Q30" s="131" t="s">
        <v>345</v>
      </c>
      <c r="R30" s="131" t="s">
        <v>346</v>
      </c>
      <c r="S30" s="131" t="s">
        <v>142</v>
      </c>
      <c r="T30" s="131" t="s">
        <v>142</v>
      </c>
      <c r="U30" s="131" t="s">
        <v>142</v>
      </c>
      <c r="V30" s="129" t="s">
        <v>140</v>
      </c>
      <c r="W30" s="131" t="s">
        <v>140</v>
      </c>
    </row>
    <row r="31" spans="1:23" ht="15" hidden="1" customHeight="1" x14ac:dyDescent="0.25">
      <c r="A31" s="131" t="s">
        <v>127</v>
      </c>
      <c r="B31" s="131" t="s">
        <v>128</v>
      </c>
      <c r="C31" s="131" t="s">
        <v>335</v>
      </c>
      <c r="D31" s="131" t="s">
        <v>362</v>
      </c>
      <c r="E31" s="131" t="s">
        <v>363</v>
      </c>
      <c r="F31" s="131" t="s">
        <v>363</v>
      </c>
      <c r="G31" s="131" t="s">
        <v>364</v>
      </c>
      <c r="H31" s="131" t="s">
        <v>365</v>
      </c>
      <c r="I31" s="131" t="s">
        <v>340</v>
      </c>
      <c r="J31" s="131" t="s">
        <v>366</v>
      </c>
      <c r="K31" s="132"/>
      <c r="L31" s="131" t="s">
        <v>367</v>
      </c>
      <c r="M31" s="131" t="s">
        <v>368</v>
      </c>
      <c r="N31" s="131" t="s">
        <v>369</v>
      </c>
      <c r="O31" s="131" t="s">
        <v>140</v>
      </c>
      <c r="P31" s="131" t="s">
        <v>140</v>
      </c>
      <c r="Q31" s="131" t="s">
        <v>345</v>
      </c>
      <c r="R31" s="131" t="s">
        <v>346</v>
      </c>
      <c r="S31" s="131" t="s">
        <v>142</v>
      </c>
      <c r="T31" s="131" t="s">
        <v>142</v>
      </c>
      <c r="U31" s="131" t="s">
        <v>142</v>
      </c>
      <c r="V31" s="129" t="s">
        <v>140</v>
      </c>
      <c r="W31" s="131" t="s">
        <v>140</v>
      </c>
    </row>
    <row r="32" spans="1:23" ht="15" hidden="1" customHeight="1" x14ac:dyDescent="0.25">
      <c r="A32" s="131" t="s">
        <v>127</v>
      </c>
      <c r="B32" s="131" t="s">
        <v>128</v>
      </c>
      <c r="C32" s="131" t="s">
        <v>335</v>
      </c>
      <c r="D32" s="131" t="s">
        <v>345</v>
      </c>
      <c r="E32" s="131" t="s">
        <v>370</v>
      </c>
      <c r="F32" s="131" t="s">
        <v>370</v>
      </c>
      <c r="G32" s="131" t="s">
        <v>371</v>
      </c>
      <c r="H32" s="131" t="s">
        <v>372</v>
      </c>
      <c r="I32" s="131" t="s">
        <v>340</v>
      </c>
      <c r="J32" s="131" t="s">
        <v>373</v>
      </c>
      <c r="K32" s="132"/>
      <c r="L32" s="131" t="s">
        <v>374</v>
      </c>
      <c r="M32" s="131" t="s">
        <v>375</v>
      </c>
      <c r="N32" s="131" t="s">
        <v>376</v>
      </c>
      <c r="O32" s="131" t="s">
        <v>140</v>
      </c>
      <c r="P32" s="131" t="s">
        <v>140</v>
      </c>
      <c r="Q32" s="131" t="s">
        <v>345</v>
      </c>
      <c r="R32" s="131" t="s">
        <v>346</v>
      </c>
      <c r="S32" s="131" t="s">
        <v>142</v>
      </c>
      <c r="T32" s="131" t="s">
        <v>142</v>
      </c>
      <c r="U32" s="131" t="s">
        <v>142</v>
      </c>
      <c r="V32" s="129" t="s">
        <v>140</v>
      </c>
      <c r="W32" s="131" t="s">
        <v>140</v>
      </c>
    </row>
    <row r="33" spans="1:24" ht="15" hidden="1" customHeight="1" x14ac:dyDescent="0.25">
      <c r="A33" s="131" t="s">
        <v>127</v>
      </c>
      <c r="B33" s="131" t="s">
        <v>128</v>
      </c>
      <c r="C33" s="131" t="s">
        <v>335</v>
      </c>
      <c r="D33" s="131" t="s">
        <v>377</v>
      </c>
      <c r="E33" s="131" t="s">
        <v>378</v>
      </c>
      <c r="F33" s="131" t="s">
        <v>378</v>
      </c>
      <c r="G33" s="131" t="s">
        <v>379</v>
      </c>
      <c r="H33" s="131" t="s">
        <v>380</v>
      </c>
      <c r="I33" s="131" t="s">
        <v>381</v>
      </c>
      <c r="J33" s="131" t="s">
        <v>382</v>
      </c>
      <c r="K33" s="132"/>
      <c r="L33" s="131" t="s">
        <v>383</v>
      </c>
      <c r="M33" s="131" t="s">
        <v>384</v>
      </c>
      <c r="N33" s="131" t="s">
        <v>385</v>
      </c>
      <c r="O33" s="131" t="s">
        <v>140</v>
      </c>
      <c r="P33" s="131" t="s">
        <v>140</v>
      </c>
      <c r="Q33" s="131" t="s">
        <v>345</v>
      </c>
      <c r="R33" s="131" t="s">
        <v>346</v>
      </c>
      <c r="S33" s="131" t="s">
        <v>142</v>
      </c>
      <c r="T33" s="131" t="s">
        <v>142</v>
      </c>
      <c r="U33" s="131" t="s">
        <v>142</v>
      </c>
      <c r="V33" s="129" t="s">
        <v>140</v>
      </c>
      <c r="W33" s="131" t="s">
        <v>140</v>
      </c>
    </row>
    <row r="34" spans="1:24" ht="15" hidden="1" customHeight="1" x14ac:dyDescent="0.25">
      <c r="A34" s="131" t="s">
        <v>127</v>
      </c>
      <c r="B34" s="131" t="s">
        <v>128</v>
      </c>
      <c r="C34" s="131" t="s">
        <v>335</v>
      </c>
      <c r="D34" s="131" t="s">
        <v>386</v>
      </c>
      <c r="E34" s="131" t="s">
        <v>387</v>
      </c>
      <c r="F34" s="131" t="s">
        <v>387</v>
      </c>
      <c r="G34" s="131" t="s">
        <v>388</v>
      </c>
      <c r="H34" s="131" t="s">
        <v>389</v>
      </c>
      <c r="I34" s="131" t="s">
        <v>381</v>
      </c>
      <c r="J34" s="131" t="s">
        <v>390</v>
      </c>
      <c r="K34" s="132"/>
      <c r="L34" s="131" t="s">
        <v>391</v>
      </c>
      <c r="M34" s="131" t="s">
        <v>392</v>
      </c>
      <c r="N34" s="131" t="s">
        <v>393</v>
      </c>
      <c r="O34" s="131" t="s">
        <v>140</v>
      </c>
      <c r="P34" s="131" t="s">
        <v>140</v>
      </c>
      <c r="Q34" s="131" t="s">
        <v>345</v>
      </c>
      <c r="R34" s="131" t="s">
        <v>346</v>
      </c>
      <c r="S34" s="131" t="s">
        <v>142</v>
      </c>
      <c r="T34" s="131" t="s">
        <v>142</v>
      </c>
      <c r="U34" s="131" t="s">
        <v>142</v>
      </c>
      <c r="V34" s="129" t="s">
        <v>140</v>
      </c>
      <c r="W34" s="131" t="s">
        <v>140</v>
      </c>
    </row>
    <row r="35" spans="1:24" ht="15" hidden="1" customHeight="1" x14ac:dyDescent="0.25">
      <c r="A35" s="131" t="s">
        <v>127</v>
      </c>
      <c r="B35" s="131" t="s">
        <v>128</v>
      </c>
      <c r="C35" s="131" t="s">
        <v>335</v>
      </c>
      <c r="D35" s="131" t="s">
        <v>394</v>
      </c>
      <c r="E35" s="131" t="s">
        <v>395</v>
      </c>
      <c r="F35" s="131" t="s">
        <v>395</v>
      </c>
      <c r="G35" s="131" t="s">
        <v>396</v>
      </c>
      <c r="H35" s="131" t="s">
        <v>397</v>
      </c>
      <c r="I35" s="131" t="s">
        <v>381</v>
      </c>
      <c r="J35" s="131" t="s">
        <v>398</v>
      </c>
      <c r="K35" s="132"/>
      <c r="L35" s="131" t="s">
        <v>399</v>
      </c>
      <c r="M35" s="131" t="s">
        <v>400</v>
      </c>
      <c r="N35" s="131" t="s">
        <v>401</v>
      </c>
      <c r="O35" s="131" t="s">
        <v>140</v>
      </c>
      <c r="P35" s="131" t="s">
        <v>140</v>
      </c>
      <c r="Q35" s="131" t="s">
        <v>345</v>
      </c>
      <c r="R35" s="131" t="s">
        <v>346</v>
      </c>
      <c r="S35" s="131" t="s">
        <v>142</v>
      </c>
      <c r="T35" s="131" t="s">
        <v>142</v>
      </c>
      <c r="U35" s="131" t="s">
        <v>142</v>
      </c>
      <c r="V35" s="129" t="s">
        <v>140</v>
      </c>
      <c r="W35" s="131" t="s">
        <v>140</v>
      </c>
    </row>
    <row r="36" spans="1:24" ht="15" hidden="1" customHeight="1" x14ac:dyDescent="0.25">
      <c r="A36" s="131" t="s">
        <v>127</v>
      </c>
      <c r="B36" s="131" t="s">
        <v>128</v>
      </c>
      <c r="C36" s="131" t="s">
        <v>335</v>
      </c>
      <c r="D36" s="131" t="s">
        <v>402</v>
      </c>
      <c r="E36" s="131" t="s">
        <v>403</v>
      </c>
      <c r="F36" s="131" t="s">
        <v>403</v>
      </c>
      <c r="G36" s="131" t="s">
        <v>404</v>
      </c>
      <c r="H36" s="131" t="s">
        <v>405</v>
      </c>
      <c r="I36" s="131" t="s">
        <v>381</v>
      </c>
      <c r="J36" s="131" t="s">
        <v>406</v>
      </c>
      <c r="K36" s="132"/>
      <c r="L36" s="131" t="s">
        <v>407</v>
      </c>
      <c r="M36" s="131" t="s">
        <v>408</v>
      </c>
      <c r="N36" s="131" t="s">
        <v>409</v>
      </c>
      <c r="O36" s="131" t="s">
        <v>140</v>
      </c>
      <c r="P36" s="131" t="s">
        <v>140</v>
      </c>
      <c r="Q36" s="131" t="s">
        <v>345</v>
      </c>
      <c r="R36" s="131" t="s">
        <v>346</v>
      </c>
      <c r="S36" s="131" t="s">
        <v>142</v>
      </c>
      <c r="T36" s="131" t="s">
        <v>142</v>
      </c>
      <c r="U36" s="131" t="s">
        <v>142</v>
      </c>
      <c r="V36" s="129" t="s">
        <v>140</v>
      </c>
      <c r="W36" s="131" t="s">
        <v>140</v>
      </c>
    </row>
    <row r="37" spans="1:24" ht="15" hidden="1" customHeight="1" x14ac:dyDescent="0.25">
      <c r="A37" s="131" t="s">
        <v>127</v>
      </c>
      <c r="B37" s="131" t="s">
        <v>128</v>
      </c>
      <c r="C37" s="131" t="s">
        <v>410</v>
      </c>
      <c r="D37" s="131" t="s">
        <v>411</v>
      </c>
      <c r="E37" s="131" t="s">
        <v>412</v>
      </c>
      <c r="F37" s="131" t="s">
        <v>412</v>
      </c>
      <c r="G37" s="131" t="s">
        <v>413</v>
      </c>
      <c r="H37" s="131" t="s">
        <v>414</v>
      </c>
      <c r="I37" s="131" t="s">
        <v>415</v>
      </c>
      <c r="J37" s="131" t="s">
        <v>416</v>
      </c>
      <c r="K37" s="132"/>
      <c r="L37" s="131" t="s">
        <v>417</v>
      </c>
      <c r="M37" s="131" t="s">
        <v>418</v>
      </c>
      <c r="N37" s="131" t="s">
        <v>419</v>
      </c>
      <c r="O37" s="131" t="s">
        <v>140</v>
      </c>
      <c r="P37" s="131" t="s">
        <v>140</v>
      </c>
      <c r="Q37" s="131" t="s">
        <v>345</v>
      </c>
      <c r="R37" s="131" t="s">
        <v>420</v>
      </c>
      <c r="S37" s="131" t="s">
        <v>142</v>
      </c>
      <c r="T37" s="131" t="s">
        <v>142</v>
      </c>
      <c r="U37" s="131" t="s">
        <v>142</v>
      </c>
      <c r="V37" s="129" t="s">
        <v>140</v>
      </c>
      <c r="W37" s="131" t="s">
        <v>140</v>
      </c>
    </row>
    <row r="38" spans="1:24" ht="15" hidden="1" customHeight="1" x14ac:dyDescent="0.25">
      <c r="A38" s="131" t="s">
        <v>127</v>
      </c>
      <c r="B38" s="131" t="s">
        <v>128</v>
      </c>
      <c r="C38" s="131" t="s">
        <v>410</v>
      </c>
      <c r="D38" s="131" t="s">
        <v>421</v>
      </c>
      <c r="E38" s="131" t="s">
        <v>422</v>
      </c>
      <c r="F38" s="131" t="s">
        <v>422</v>
      </c>
      <c r="G38" s="131" t="s">
        <v>423</v>
      </c>
      <c r="H38" s="131" t="s">
        <v>424</v>
      </c>
      <c r="I38" s="131" t="s">
        <v>415</v>
      </c>
      <c r="J38" s="131" t="s">
        <v>425</v>
      </c>
      <c r="K38" s="132"/>
      <c r="L38" s="131" t="s">
        <v>426</v>
      </c>
      <c r="M38" s="131" t="s">
        <v>427</v>
      </c>
      <c r="N38" s="131" t="s">
        <v>428</v>
      </c>
      <c r="O38" s="131" t="s">
        <v>140</v>
      </c>
      <c r="P38" s="131" t="s">
        <v>140</v>
      </c>
      <c r="Q38" s="131" t="s">
        <v>345</v>
      </c>
      <c r="R38" s="131" t="s">
        <v>420</v>
      </c>
      <c r="S38" s="131" t="s">
        <v>142</v>
      </c>
      <c r="T38" s="131" t="s">
        <v>142</v>
      </c>
      <c r="U38" s="131" t="s">
        <v>142</v>
      </c>
      <c r="V38" s="129" t="s">
        <v>140</v>
      </c>
      <c r="W38" s="131" t="s">
        <v>140</v>
      </c>
    </row>
    <row r="39" spans="1:24" ht="15" hidden="1" customHeight="1" x14ac:dyDescent="0.25">
      <c r="A39" s="131" t="s">
        <v>127</v>
      </c>
      <c r="B39" s="131" t="s">
        <v>128</v>
      </c>
      <c r="C39" s="131" t="s">
        <v>410</v>
      </c>
      <c r="D39" s="131" t="s">
        <v>429</v>
      </c>
      <c r="E39" s="131" t="s">
        <v>430</v>
      </c>
      <c r="F39" s="131" t="s">
        <v>430</v>
      </c>
      <c r="G39" s="131" t="s">
        <v>431</v>
      </c>
      <c r="H39" s="131" t="s">
        <v>432</v>
      </c>
      <c r="I39" s="131" t="s">
        <v>415</v>
      </c>
      <c r="J39" s="131" t="s">
        <v>433</v>
      </c>
      <c r="K39" s="132"/>
      <c r="L39" s="131" t="s">
        <v>434</v>
      </c>
      <c r="M39" s="131" t="s">
        <v>435</v>
      </c>
      <c r="N39" s="131" t="s">
        <v>436</v>
      </c>
      <c r="O39" s="131" t="s">
        <v>140</v>
      </c>
      <c r="P39" s="131" t="s">
        <v>140</v>
      </c>
      <c r="Q39" s="131" t="s">
        <v>345</v>
      </c>
      <c r="R39" s="131" t="s">
        <v>420</v>
      </c>
      <c r="S39" s="131" t="s">
        <v>142</v>
      </c>
      <c r="T39" s="131" t="s">
        <v>142</v>
      </c>
      <c r="U39" s="131" t="s">
        <v>142</v>
      </c>
      <c r="V39" s="129" t="s">
        <v>140</v>
      </c>
      <c r="W39" s="131" t="s">
        <v>140</v>
      </c>
    </row>
    <row r="40" spans="1:24" ht="15" hidden="1" customHeight="1" x14ac:dyDescent="0.25">
      <c r="A40" s="131" t="s">
        <v>127</v>
      </c>
      <c r="B40" s="131" t="s">
        <v>128</v>
      </c>
      <c r="C40" s="131" t="s">
        <v>410</v>
      </c>
      <c r="D40" s="131" t="s">
        <v>437</v>
      </c>
      <c r="E40" s="131" t="s">
        <v>438</v>
      </c>
      <c r="F40" s="131" t="s">
        <v>438</v>
      </c>
      <c r="G40" s="131" t="s">
        <v>439</v>
      </c>
      <c r="H40" s="131" t="s">
        <v>440</v>
      </c>
      <c r="I40" s="131" t="s">
        <v>441</v>
      </c>
      <c r="J40" s="131" t="s">
        <v>442</v>
      </c>
      <c r="K40" s="132"/>
      <c r="L40" s="131" t="s">
        <v>443</v>
      </c>
      <c r="M40" s="131" t="s">
        <v>444</v>
      </c>
      <c r="N40" s="131" t="s">
        <v>445</v>
      </c>
      <c r="O40" s="131" t="s">
        <v>140</v>
      </c>
      <c r="P40" s="131" t="s">
        <v>140</v>
      </c>
      <c r="Q40" s="131" t="s">
        <v>446</v>
      </c>
      <c r="R40" s="131" t="s">
        <v>420</v>
      </c>
      <c r="S40" s="131" t="s">
        <v>142</v>
      </c>
      <c r="T40" s="131" t="s">
        <v>142</v>
      </c>
      <c r="U40" s="131" t="s">
        <v>142</v>
      </c>
      <c r="V40" s="129" t="s">
        <v>140</v>
      </c>
      <c r="W40" s="131" t="s">
        <v>140</v>
      </c>
    </row>
    <row r="41" spans="1:24" ht="15" hidden="1" customHeight="1" x14ac:dyDescent="0.25">
      <c r="A41" s="131" t="s">
        <v>127</v>
      </c>
      <c r="B41" s="131" t="s">
        <v>128</v>
      </c>
      <c r="C41" s="131" t="s">
        <v>410</v>
      </c>
      <c r="D41" s="131" t="s">
        <v>447</v>
      </c>
      <c r="E41" s="131" t="s">
        <v>448</v>
      </c>
      <c r="F41" s="131" t="s">
        <v>448</v>
      </c>
      <c r="G41" s="131" t="s">
        <v>449</v>
      </c>
      <c r="H41" s="131" t="s">
        <v>450</v>
      </c>
      <c r="I41" s="131" t="s">
        <v>441</v>
      </c>
      <c r="J41" s="131" t="s">
        <v>451</v>
      </c>
      <c r="K41" s="132"/>
      <c r="L41" s="131" t="s">
        <v>452</v>
      </c>
      <c r="M41" s="131" t="s">
        <v>453</v>
      </c>
      <c r="N41" s="131" t="s">
        <v>454</v>
      </c>
      <c r="O41" s="131" t="s">
        <v>140</v>
      </c>
      <c r="P41" s="131" t="s">
        <v>140</v>
      </c>
      <c r="Q41" s="131" t="s">
        <v>446</v>
      </c>
      <c r="R41" s="131" t="s">
        <v>420</v>
      </c>
      <c r="S41" s="131" t="s">
        <v>142</v>
      </c>
      <c r="T41" s="131" t="s">
        <v>142</v>
      </c>
      <c r="U41" s="131" t="s">
        <v>142</v>
      </c>
      <c r="V41" s="129" t="s">
        <v>140</v>
      </c>
      <c r="W41" s="131" t="s">
        <v>140</v>
      </c>
    </row>
    <row r="42" spans="1:24" ht="15" hidden="1" customHeight="1" x14ac:dyDescent="0.25">
      <c r="A42" s="131" t="s">
        <v>127</v>
      </c>
      <c r="B42" s="131" t="s">
        <v>128</v>
      </c>
      <c r="C42" s="131" t="s">
        <v>410</v>
      </c>
      <c r="D42" s="131" t="s">
        <v>455</v>
      </c>
      <c r="E42" s="131" t="s">
        <v>456</v>
      </c>
      <c r="F42" s="131" t="s">
        <v>456</v>
      </c>
      <c r="G42" s="131" t="s">
        <v>457</v>
      </c>
      <c r="H42" s="131" t="s">
        <v>458</v>
      </c>
      <c r="I42" s="131" t="s">
        <v>441</v>
      </c>
      <c r="J42" s="131" t="s">
        <v>459</v>
      </c>
      <c r="K42" s="132"/>
      <c r="L42" s="131" t="s">
        <v>460</v>
      </c>
      <c r="M42" s="131" t="s">
        <v>461</v>
      </c>
      <c r="N42" s="131" t="s">
        <v>462</v>
      </c>
      <c r="O42" s="131" t="s">
        <v>140</v>
      </c>
      <c r="P42" s="131" t="s">
        <v>140</v>
      </c>
      <c r="Q42" s="131" t="s">
        <v>446</v>
      </c>
      <c r="R42" s="131" t="s">
        <v>420</v>
      </c>
      <c r="S42" s="131" t="s">
        <v>142</v>
      </c>
      <c r="T42" s="131" t="s">
        <v>142</v>
      </c>
      <c r="U42" s="131" t="s">
        <v>142</v>
      </c>
      <c r="V42" s="129" t="s">
        <v>140</v>
      </c>
      <c r="W42" s="131" t="s">
        <v>140</v>
      </c>
    </row>
    <row r="43" spans="1:24" ht="15" hidden="1" customHeight="1" x14ac:dyDescent="0.25">
      <c r="A43" s="131" t="s">
        <v>127</v>
      </c>
      <c r="B43" s="131" t="s">
        <v>128</v>
      </c>
      <c r="C43" s="131" t="s">
        <v>410</v>
      </c>
      <c r="D43" s="131" t="s">
        <v>463</v>
      </c>
      <c r="E43" s="131" t="s">
        <v>464</v>
      </c>
      <c r="F43" s="131" t="s">
        <v>464</v>
      </c>
      <c r="G43" s="131" t="s">
        <v>465</v>
      </c>
      <c r="H43" s="131" t="s">
        <v>466</v>
      </c>
      <c r="I43" s="131" t="s">
        <v>441</v>
      </c>
      <c r="J43" s="131" t="s">
        <v>467</v>
      </c>
      <c r="K43" s="132"/>
      <c r="L43" s="131" t="s">
        <v>452</v>
      </c>
      <c r="M43" s="131" t="s">
        <v>468</v>
      </c>
      <c r="N43" s="131" t="s">
        <v>469</v>
      </c>
      <c r="O43" s="131" t="s">
        <v>140</v>
      </c>
      <c r="P43" s="131" t="s">
        <v>140</v>
      </c>
      <c r="Q43" s="131" t="s">
        <v>446</v>
      </c>
      <c r="R43" s="131" t="s">
        <v>420</v>
      </c>
      <c r="S43" s="131" t="s">
        <v>142</v>
      </c>
      <c r="T43" s="131" t="s">
        <v>142</v>
      </c>
      <c r="U43" s="131" t="s">
        <v>142</v>
      </c>
      <c r="V43" s="129" t="s">
        <v>140</v>
      </c>
      <c r="W43" s="131" t="s">
        <v>140</v>
      </c>
    </row>
    <row r="44" spans="1:24" ht="15" hidden="1" customHeight="1" x14ac:dyDescent="0.25">
      <c r="A44" s="131" t="s">
        <v>127</v>
      </c>
      <c r="B44" s="131" t="s">
        <v>128</v>
      </c>
      <c r="C44" s="131" t="s">
        <v>410</v>
      </c>
      <c r="D44" s="131" t="s">
        <v>470</v>
      </c>
      <c r="E44" s="131" t="s">
        <v>471</v>
      </c>
      <c r="F44" s="131" t="s">
        <v>471</v>
      </c>
      <c r="G44" s="131" t="s">
        <v>472</v>
      </c>
      <c r="H44" s="131" t="s">
        <v>473</v>
      </c>
      <c r="I44" s="131" t="s">
        <v>441</v>
      </c>
      <c r="J44" s="131" t="s">
        <v>474</v>
      </c>
      <c r="K44" s="132"/>
      <c r="L44" s="131" t="s">
        <v>475</v>
      </c>
      <c r="M44" s="131" t="s">
        <v>476</v>
      </c>
      <c r="N44" s="131" t="s">
        <v>477</v>
      </c>
      <c r="O44" s="131" t="s">
        <v>140</v>
      </c>
      <c r="P44" s="131" t="s">
        <v>140</v>
      </c>
      <c r="Q44" s="131" t="s">
        <v>446</v>
      </c>
      <c r="R44" s="131" t="s">
        <v>420</v>
      </c>
      <c r="S44" s="131" t="s">
        <v>142</v>
      </c>
      <c r="T44" s="131" t="s">
        <v>142</v>
      </c>
      <c r="U44" s="131" t="s">
        <v>142</v>
      </c>
      <c r="V44" s="129" t="s">
        <v>140</v>
      </c>
      <c r="W44" s="131" t="s">
        <v>140</v>
      </c>
    </row>
    <row r="45" spans="1:24" ht="15" hidden="1" customHeight="1" x14ac:dyDescent="0.25">
      <c r="A45" s="131" t="s">
        <v>127</v>
      </c>
      <c r="B45" s="131" t="s">
        <v>128</v>
      </c>
      <c r="C45" s="131" t="s">
        <v>410</v>
      </c>
      <c r="D45" s="131" t="s">
        <v>446</v>
      </c>
      <c r="E45" s="131" t="s">
        <v>478</v>
      </c>
      <c r="F45" s="131" t="s">
        <v>479</v>
      </c>
      <c r="G45" s="131" t="s">
        <v>480</v>
      </c>
      <c r="H45" s="131" t="s">
        <v>481</v>
      </c>
      <c r="I45" s="131" t="s">
        <v>441</v>
      </c>
      <c r="J45" s="131" t="s">
        <v>482</v>
      </c>
      <c r="K45" s="132"/>
      <c r="L45" s="131" t="s">
        <v>483</v>
      </c>
      <c r="M45" s="131" t="s">
        <v>484</v>
      </c>
      <c r="N45" s="131" t="s">
        <v>485</v>
      </c>
      <c r="O45" s="131" t="s">
        <v>140</v>
      </c>
      <c r="P45" s="131" t="s">
        <v>140</v>
      </c>
      <c r="Q45" s="131" t="s">
        <v>446</v>
      </c>
      <c r="R45" s="131" t="s">
        <v>420</v>
      </c>
      <c r="S45" s="131" t="s">
        <v>142</v>
      </c>
      <c r="T45" s="131" t="s">
        <v>142</v>
      </c>
      <c r="U45" s="131" t="s">
        <v>142</v>
      </c>
      <c r="V45" s="129" t="s">
        <v>140</v>
      </c>
      <c r="W45" s="131" t="s">
        <v>140</v>
      </c>
    </row>
    <row r="46" spans="1:24" ht="15" hidden="1" customHeight="1" x14ac:dyDescent="0.25">
      <c r="A46" s="131" t="s">
        <v>127</v>
      </c>
      <c r="B46" s="131" t="s">
        <v>128</v>
      </c>
      <c r="C46" s="131" t="s">
        <v>410</v>
      </c>
      <c r="D46" s="131" t="s">
        <v>486</v>
      </c>
      <c r="E46" s="131" t="s">
        <v>487</v>
      </c>
      <c r="F46" s="131" t="s">
        <v>487</v>
      </c>
      <c r="G46" s="131" t="s">
        <v>488</v>
      </c>
      <c r="H46" s="131" t="s">
        <v>489</v>
      </c>
      <c r="I46" s="131" t="s">
        <v>441</v>
      </c>
      <c r="J46" s="131" t="s">
        <v>490</v>
      </c>
      <c r="K46" s="132"/>
      <c r="L46" s="131" t="s">
        <v>491</v>
      </c>
      <c r="M46" s="131" t="s">
        <v>492</v>
      </c>
      <c r="N46" s="131" t="s">
        <v>493</v>
      </c>
      <c r="O46" s="131" t="s">
        <v>140</v>
      </c>
      <c r="P46" s="131" t="s">
        <v>140</v>
      </c>
      <c r="Q46" s="131" t="s">
        <v>446</v>
      </c>
      <c r="R46" s="131" t="s">
        <v>420</v>
      </c>
      <c r="S46" s="131" t="s">
        <v>142</v>
      </c>
      <c r="T46" s="131" t="s">
        <v>142</v>
      </c>
      <c r="U46" s="131" t="s">
        <v>142</v>
      </c>
      <c r="V46" s="129" t="s">
        <v>140</v>
      </c>
      <c r="W46" s="131" t="s">
        <v>140</v>
      </c>
    </row>
    <row r="47" spans="1:24" ht="15" customHeight="1" x14ac:dyDescent="0.25">
      <c r="A47" s="131" t="s">
        <v>127</v>
      </c>
      <c r="B47" s="131" t="s">
        <v>128</v>
      </c>
      <c r="C47" s="131" t="s">
        <v>494</v>
      </c>
      <c r="D47" s="131" t="s">
        <v>141</v>
      </c>
      <c r="E47" s="131" t="s">
        <v>131</v>
      </c>
      <c r="F47" s="131" t="s">
        <v>495</v>
      </c>
      <c r="G47" s="131" t="s">
        <v>496</v>
      </c>
      <c r="H47" s="131" t="s">
        <v>497</v>
      </c>
      <c r="I47" s="131" t="s">
        <v>135</v>
      </c>
      <c r="J47" s="131" t="s">
        <v>498</v>
      </c>
      <c r="K47" s="132">
        <v>2028</v>
      </c>
      <c r="L47" s="131" t="s">
        <v>499</v>
      </c>
      <c r="M47" s="131" t="s">
        <v>500</v>
      </c>
      <c r="N47" s="131" t="s">
        <v>501</v>
      </c>
      <c r="O47" s="131" t="s">
        <v>140</v>
      </c>
      <c r="P47" s="131" t="s">
        <v>140</v>
      </c>
      <c r="Q47" s="131" t="s">
        <v>141</v>
      </c>
      <c r="R47" s="131" t="s">
        <v>142</v>
      </c>
      <c r="S47" s="131" t="s">
        <v>142</v>
      </c>
      <c r="T47" s="131" t="s">
        <v>142</v>
      </c>
      <c r="U47" s="131" t="s">
        <v>142</v>
      </c>
      <c r="V47" s="167">
        <v>36</v>
      </c>
      <c r="W47" s="168">
        <v>4500004585</v>
      </c>
      <c r="X47" s="169"/>
    </row>
    <row r="48" spans="1:24" ht="15" customHeight="1" x14ac:dyDescent="0.25">
      <c r="A48" s="131" t="s">
        <v>127</v>
      </c>
      <c r="B48" s="131" t="s">
        <v>128</v>
      </c>
      <c r="C48" s="131" t="s">
        <v>494</v>
      </c>
      <c r="D48" s="131" t="s">
        <v>502</v>
      </c>
      <c r="E48" s="131" t="s">
        <v>131</v>
      </c>
      <c r="F48" s="131" t="s">
        <v>503</v>
      </c>
      <c r="G48" s="131" t="s">
        <v>504</v>
      </c>
      <c r="H48" s="131" t="s">
        <v>505</v>
      </c>
      <c r="I48" s="131" t="s">
        <v>135</v>
      </c>
      <c r="J48" s="131" t="s">
        <v>506</v>
      </c>
      <c r="K48" s="132">
        <v>2075</v>
      </c>
      <c r="L48" s="131" t="s">
        <v>507</v>
      </c>
      <c r="M48" s="131" t="s">
        <v>508</v>
      </c>
      <c r="N48" s="131" t="s">
        <v>509</v>
      </c>
      <c r="O48" s="131" t="s">
        <v>140</v>
      </c>
      <c r="P48" s="131" t="s">
        <v>140</v>
      </c>
      <c r="Q48" s="131" t="s">
        <v>141</v>
      </c>
      <c r="R48" s="131" t="s">
        <v>142</v>
      </c>
      <c r="S48" s="131" t="s">
        <v>142</v>
      </c>
      <c r="T48" s="131" t="s">
        <v>142</v>
      </c>
      <c r="U48" s="131" t="s">
        <v>142</v>
      </c>
      <c r="V48" s="167">
        <v>1</v>
      </c>
      <c r="W48" s="168">
        <v>4500004586</v>
      </c>
      <c r="X48" s="169"/>
    </row>
    <row r="49" spans="1:24" ht="15" customHeight="1" x14ac:dyDescent="0.25">
      <c r="A49" s="131" t="s">
        <v>127</v>
      </c>
      <c r="B49" s="131" t="s">
        <v>128</v>
      </c>
      <c r="C49" s="131" t="s">
        <v>494</v>
      </c>
      <c r="D49" s="131" t="s">
        <v>510</v>
      </c>
      <c r="E49" s="131" t="s">
        <v>131</v>
      </c>
      <c r="F49" s="131" t="s">
        <v>511</v>
      </c>
      <c r="G49" s="131" t="s">
        <v>512</v>
      </c>
      <c r="H49" s="131" t="s">
        <v>513</v>
      </c>
      <c r="I49" s="131" t="s">
        <v>135</v>
      </c>
      <c r="J49" s="131" t="s">
        <v>514</v>
      </c>
      <c r="K49" s="132">
        <v>1939</v>
      </c>
      <c r="L49" s="131" t="s">
        <v>515</v>
      </c>
      <c r="M49" s="131" t="s">
        <v>516</v>
      </c>
      <c r="N49" s="131" t="s">
        <v>517</v>
      </c>
      <c r="O49" s="131" t="s">
        <v>140</v>
      </c>
      <c r="P49" s="131" t="s">
        <v>140</v>
      </c>
      <c r="Q49" s="131" t="s">
        <v>141</v>
      </c>
      <c r="R49" s="131" t="s">
        <v>142</v>
      </c>
      <c r="S49" s="131" t="s">
        <v>142</v>
      </c>
      <c r="T49" s="131" t="s">
        <v>142</v>
      </c>
      <c r="U49" s="131" t="s">
        <v>142</v>
      </c>
      <c r="V49" s="167">
        <v>7</v>
      </c>
      <c r="W49" s="168">
        <v>4500004587</v>
      </c>
      <c r="X49" s="169"/>
    </row>
    <row r="50" spans="1:24" ht="15" customHeight="1" x14ac:dyDescent="0.25">
      <c r="A50" s="131" t="s">
        <v>127</v>
      </c>
      <c r="B50" s="131" t="s">
        <v>128</v>
      </c>
      <c r="C50" s="131" t="s">
        <v>494</v>
      </c>
      <c r="D50" s="131" t="s">
        <v>518</v>
      </c>
      <c r="E50" s="131" t="s">
        <v>131</v>
      </c>
      <c r="F50" s="131" t="s">
        <v>519</v>
      </c>
      <c r="G50" s="131" t="s">
        <v>520</v>
      </c>
      <c r="H50" s="131" t="s">
        <v>521</v>
      </c>
      <c r="I50" s="131" t="s">
        <v>135</v>
      </c>
      <c r="J50" s="131" t="s">
        <v>522</v>
      </c>
      <c r="K50" s="132">
        <v>2483</v>
      </c>
      <c r="L50" s="131" t="s">
        <v>523</v>
      </c>
      <c r="M50" s="131" t="s">
        <v>524</v>
      </c>
      <c r="N50" s="131" t="s">
        <v>525</v>
      </c>
      <c r="O50" s="131" t="s">
        <v>140</v>
      </c>
      <c r="P50" s="131" t="s">
        <v>140</v>
      </c>
      <c r="Q50" s="131" t="s">
        <v>141</v>
      </c>
      <c r="R50" s="131" t="s">
        <v>142</v>
      </c>
      <c r="S50" s="131" t="s">
        <v>142</v>
      </c>
      <c r="T50" s="131" t="s">
        <v>142</v>
      </c>
      <c r="U50" s="131" t="s">
        <v>142</v>
      </c>
      <c r="V50" s="167">
        <v>1</v>
      </c>
      <c r="W50" s="168">
        <v>4500004588</v>
      </c>
      <c r="X50" s="169"/>
    </row>
    <row r="51" spans="1:24" ht="15" hidden="1" customHeight="1" x14ac:dyDescent="0.25">
      <c r="A51" s="131" t="s">
        <v>127</v>
      </c>
      <c r="B51" s="131" t="s">
        <v>128</v>
      </c>
      <c r="C51" s="131" t="s">
        <v>494</v>
      </c>
      <c r="D51" s="131" t="s">
        <v>526</v>
      </c>
      <c r="E51" s="131" t="s">
        <v>131</v>
      </c>
      <c r="F51" s="131" t="s">
        <v>527</v>
      </c>
      <c r="G51" s="131" t="s">
        <v>528</v>
      </c>
      <c r="H51" s="131" t="s">
        <v>529</v>
      </c>
      <c r="I51" s="131" t="s">
        <v>135</v>
      </c>
      <c r="J51" s="131" t="s">
        <v>530</v>
      </c>
      <c r="K51" s="132"/>
      <c r="L51" s="131" t="s">
        <v>531</v>
      </c>
      <c r="M51" s="131" t="s">
        <v>532</v>
      </c>
      <c r="N51" s="131" t="s">
        <v>533</v>
      </c>
      <c r="O51" s="131" t="s">
        <v>140</v>
      </c>
      <c r="P51" s="131" t="s">
        <v>140</v>
      </c>
      <c r="Q51" s="131" t="s">
        <v>141</v>
      </c>
      <c r="R51" s="131" t="s">
        <v>142</v>
      </c>
      <c r="S51" s="131" t="s">
        <v>142</v>
      </c>
      <c r="T51" s="131" t="s">
        <v>142</v>
      </c>
      <c r="U51" s="131" t="s">
        <v>142</v>
      </c>
      <c r="V51" s="129" t="s">
        <v>140</v>
      </c>
      <c r="W51" s="131" t="s">
        <v>140</v>
      </c>
    </row>
    <row r="52" spans="1:24" ht="15" hidden="1" customHeight="1" x14ac:dyDescent="0.25">
      <c r="A52" s="131" t="s">
        <v>127</v>
      </c>
      <c r="B52" s="131" t="s">
        <v>128</v>
      </c>
      <c r="C52" s="131" t="s">
        <v>534</v>
      </c>
      <c r="D52" s="131" t="s">
        <v>535</v>
      </c>
      <c r="E52" s="131" t="s">
        <v>131</v>
      </c>
      <c r="F52" s="131" t="s">
        <v>536</v>
      </c>
      <c r="G52" s="131" t="s">
        <v>537</v>
      </c>
      <c r="H52" s="131" t="s">
        <v>538</v>
      </c>
      <c r="I52" s="131" t="s">
        <v>539</v>
      </c>
      <c r="J52" s="131" t="s">
        <v>540</v>
      </c>
      <c r="K52" s="132"/>
      <c r="L52" s="131" t="s">
        <v>541</v>
      </c>
      <c r="M52" s="131" t="s">
        <v>542</v>
      </c>
      <c r="N52" s="131" t="s">
        <v>543</v>
      </c>
      <c r="O52" s="131" t="s">
        <v>140</v>
      </c>
      <c r="P52" s="131" t="s">
        <v>140</v>
      </c>
      <c r="Q52" s="131" t="s">
        <v>141</v>
      </c>
      <c r="R52" s="131" t="s">
        <v>142</v>
      </c>
      <c r="S52" s="131" t="s">
        <v>142</v>
      </c>
      <c r="T52" s="131" t="s">
        <v>142</v>
      </c>
      <c r="U52" s="131" t="s">
        <v>142</v>
      </c>
      <c r="V52" s="129" t="s">
        <v>140</v>
      </c>
      <c r="W52" s="131" t="s">
        <v>140</v>
      </c>
    </row>
    <row r="53" spans="1:24" ht="15" hidden="1" customHeight="1" x14ac:dyDescent="0.25">
      <c r="A53" s="131" t="s">
        <v>127</v>
      </c>
      <c r="B53" s="131" t="s">
        <v>128</v>
      </c>
      <c r="C53" s="131" t="s">
        <v>534</v>
      </c>
      <c r="D53" s="131" t="s">
        <v>544</v>
      </c>
      <c r="E53" s="131" t="s">
        <v>131</v>
      </c>
      <c r="F53" s="131" t="s">
        <v>545</v>
      </c>
      <c r="G53" s="131" t="s">
        <v>546</v>
      </c>
      <c r="H53" s="131" t="s">
        <v>547</v>
      </c>
      <c r="I53" s="131" t="s">
        <v>539</v>
      </c>
      <c r="J53" s="131" t="s">
        <v>548</v>
      </c>
      <c r="K53" s="132"/>
      <c r="L53" s="131" t="s">
        <v>549</v>
      </c>
      <c r="M53" s="131" t="s">
        <v>550</v>
      </c>
      <c r="N53" s="131" t="s">
        <v>551</v>
      </c>
      <c r="O53" s="131" t="s">
        <v>140</v>
      </c>
      <c r="P53" s="131" t="s">
        <v>140</v>
      </c>
      <c r="Q53" s="131" t="s">
        <v>552</v>
      </c>
      <c r="R53" s="131" t="s">
        <v>142</v>
      </c>
      <c r="S53" s="131" t="s">
        <v>142</v>
      </c>
      <c r="T53" s="131" t="s">
        <v>142</v>
      </c>
      <c r="U53" s="131" t="s">
        <v>142</v>
      </c>
      <c r="V53" s="129" t="s">
        <v>140</v>
      </c>
      <c r="W53" s="131" t="s">
        <v>140</v>
      </c>
    </row>
    <row r="54" spans="1:24" ht="15" customHeight="1" x14ac:dyDescent="0.25">
      <c r="A54" s="131" t="s">
        <v>127</v>
      </c>
      <c r="B54" s="131" t="s">
        <v>128</v>
      </c>
      <c r="C54" s="131" t="s">
        <v>534</v>
      </c>
      <c r="D54" s="131" t="s">
        <v>553</v>
      </c>
      <c r="E54" s="131" t="s">
        <v>131</v>
      </c>
      <c r="F54" s="131" t="s">
        <v>554</v>
      </c>
      <c r="G54" s="131" t="s">
        <v>4435</v>
      </c>
      <c r="H54" s="131" t="s">
        <v>556</v>
      </c>
      <c r="I54" s="131" t="s">
        <v>539</v>
      </c>
      <c r="J54" s="131" t="s">
        <v>557</v>
      </c>
      <c r="K54" s="170" t="s">
        <v>4436</v>
      </c>
      <c r="L54" s="131" t="s">
        <v>558</v>
      </c>
      <c r="M54" s="131" t="s">
        <v>559</v>
      </c>
      <c r="N54" s="131" t="s">
        <v>560</v>
      </c>
      <c r="O54" s="131" t="s">
        <v>140</v>
      </c>
      <c r="P54" s="131" t="s">
        <v>140</v>
      </c>
      <c r="Q54" s="131" t="s">
        <v>552</v>
      </c>
      <c r="R54" s="131" t="s">
        <v>142</v>
      </c>
      <c r="S54" s="131" t="s">
        <v>142</v>
      </c>
      <c r="T54" s="131" t="s">
        <v>142</v>
      </c>
      <c r="U54" s="131" t="s">
        <v>142</v>
      </c>
      <c r="V54" s="167">
        <v>1</v>
      </c>
      <c r="W54" s="168">
        <v>4500004589</v>
      </c>
      <c r="X54" s="169"/>
    </row>
    <row r="55" spans="1:24" ht="15" hidden="1" customHeight="1" x14ac:dyDescent="0.25">
      <c r="A55" s="131" t="s">
        <v>127</v>
      </c>
      <c r="B55" s="131" t="s">
        <v>128</v>
      </c>
      <c r="C55" s="131" t="s">
        <v>534</v>
      </c>
      <c r="D55" s="131" t="s">
        <v>561</v>
      </c>
      <c r="E55" s="131" t="s">
        <v>131</v>
      </c>
      <c r="F55" s="131" t="s">
        <v>562</v>
      </c>
      <c r="G55" s="131" t="s">
        <v>563</v>
      </c>
      <c r="H55" s="131" t="s">
        <v>564</v>
      </c>
      <c r="I55" s="131" t="s">
        <v>539</v>
      </c>
      <c r="J55" s="131" t="s">
        <v>565</v>
      </c>
      <c r="K55" s="132"/>
      <c r="L55" s="131" t="s">
        <v>566</v>
      </c>
      <c r="M55" s="131" t="s">
        <v>567</v>
      </c>
      <c r="N55" s="131" t="s">
        <v>568</v>
      </c>
      <c r="O55" s="131" t="s">
        <v>140</v>
      </c>
      <c r="P55" s="131" t="s">
        <v>140</v>
      </c>
      <c r="Q55" s="131" t="s">
        <v>552</v>
      </c>
      <c r="R55" s="131" t="s">
        <v>142</v>
      </c>
      <c r="S55" s="131" t="s">
        <v>142</v>
      </c>
      <c r="T55" s="131" t="s">
        <v>142</v>
      </c>
      <c r="U55" s="131" t="s">
        <v>142</v>
      </c>
      <c r="V55" s="129" t="s">
        <v>140</v>
      </c>
      <c r="W55" s="131" t="s">
        <v>140</v>
      </c>
    </row>
    <row r="56" spans="1:24" ht="15" hidden="1" customHeight="1" x14ac:dyDescent="0.25">
      <c r="A56" s="131" t="s">
        <v>127</v>
      </c>
      <c r="B56" s="131" t="s">
        <v>128</v>
      </c>
      <c r="C56" s="131" t="s">
        <v>534</v>
      </c>
      <c r="D56" s="131" t="s">
        <v>569</v>
      </c>
      <c r="E56" s="131" t="s">
        <v>131</v>
      </c>
      <c r="F56" s="131" t="s">
        <v>570</v>
      </c>
      <c r="G56" s="131" t="s">
        <v>571</v>
      </c>
      <c r="H56" s="131" t="s">
        <v>572</v>
      </c>
      <c r="I56" s="131" t="s">
        <v>381</v>
      </c>
      <c r="J56" s="131" t="s">
        <v>573</v>
      </c>
      <c r="K56" s="132"/>
      <c r="L56" s="131" t="s">
        <v>574</v>
      </c>
      <c r="M56" s="131" t="s">
        <v>575</v>
      </c>
      <c r="N56" s="131" t="s">
        <v>576</v>
      </c>
      <c r="O56" s="131" t="s">
        <v>140</v>
      </c>
      <c r="P56" s="131" t="s">
        <v>140</v>
      </c>
      <c r="Q56" s="131" t="s">
        <v>577</v>
      </c>
      <c r="R56" s="131" t="s">
        <v>142</v>
      </c>
      <c r="S56" s="131" t="s">
        <v>142</v>
      </c>
      <c r="T56" s="131" t="s">
        <v>142</v>
      </c>
      <c r="U56" s="131" t="s">
        <v>142</v>
      </c>
      <c r="V56" s="129" t="s">
        <v>140</v>
      </c>
      <c r="W56" s="131" t="s">
        <v>140</v>
      </c>
    </row>
    <row r="57" spans="1:24" ht="15" hidden="1" customHeight="1" x14ac:dyDescent="0.25">
      <c r="A57" s="131" t="s">
        <v>127</v>
      </c>
      <c r="B57" s="131" t="s">
        <v>128</v>
      </c>
      <c r="C57" s="131" t="s">
        <v>534</v>
      </c>
      <c r="D57" s="131" t="s">
        <v>552</v>
      </c>
      <c r="E57" s="131" t="s">
        <v>131</v>
      </c>
      <c r="F57" s="131" t="s">
        <v>578</v>
      </c>
      <c r="G57" s="131" t="s">
        <v>579</v>
      </c>
      <c r="H57" s="131" t="s">
        <v>580</v>
      </c>
      <c r="I57" s="131" t="s">
        <v>539</v>
      </c>
      <c r="J57" s="131" t="s">
        <v>581</v>
      </c>
      <c r="K57" s="132"/>
      <c r="L57" s="131" t="s">
        <v>582</v>
      </c>
      <c r="M57" s="131" t="s">
        <v>583</v>
      </c>
      <c r="N57" s="131" t="s">
        <v>584</v>
      </c>
      <c r="O57" s="131" t="s">
        <v>140</v>
      </c>
      <c r="P57" s="131" t="s">
        <v>140</v>
      </c>
      <c r="Q57" s="131" t="s">
        <v>552</v>
      </c>
      <c r="R57" s="131" t="s">
        <v>142</v>
      </c>
      <c r="S57" s="131" t="s">
        <v>142</v>
      </c>
      <c r="T57" s="131" t="s">
        <v>142</v>
      </c>
      <c r="U57" s="131" t="s">
        <v>142</v>
      </c>
      <c r="V57" s="129" t="s">
        <v>140</v>
      </c>
      <c r="W57" s="131" t="s">
        <v>140</v>
      </c>
    </row>
    <row r="58" spans="1:24" ht="15" hidden="1" customHeight="1" x14ac:dyDescent="0.25">
      <c r="A58" s="131" t="s">
        <v>127</v>
      </c>
      <c r="B58" s="131" t="s">
        <v>128</v>
      </c>
      <c r="C58" s="131" t="s">
        <v>534</v>
      </c>
      <c r="D58" s="131" t="s">
        <v>585</v>
      </c>
      <c r="E58" s="131" t="s">
        <v>131</v>
      </c>
      <c r="F58" s="131" t="s">
        <v>586</v>
      </c>
      <c r="G58" s="131" t="s">
        <v>587</v>
      </c>
      <c r="H58" s="131" t="s">
        <v>588</v>
      </c>
      <c r="I58" s="131" t="s">
        <v>340</v>
      </c>
      <c r="J58" s="131" t="s">
        <v>589</v>
      </c>
      <c r="K58" s="132"/>
      <c r="L58" s="131" t="s">
        <v>590</v>
      </c>
      <c r="M58" s="131" t="s">
        <v>591</v>
      </c>
      <c r="N58" s="131" t="s">
        <v>592</v>
      </c>
      <c r="O58" s="131" t="s">
        <v>140</v>
      </c>
      <c r="P58" s="131" t="s">
        <v>140</v>
      </c>
      <c r="Q58" s="131" t="s">
        <v>552</v>
      </c>
      <c r="R58" s="131" t="s">
        <v>142</v>
      </c>
      <c r="S58" s="131" t="s">
        <v>142</v>
      </c>
      <c r="T58" s="131" t="s">
        <v>142</v>
      </c>
      <c r="U58" s="131" t="s">
        <v>142</v>
      </c>
      <c r="V58" s="129" t="s">
        <v>140</v>
      </c>
      <c r="W58" s="131" t="s">
        <v>140</v>
      </c>
    </row>
    <row r="59" spans="1:24" ht="15" hidden="1" customHeight="1" x14ac:dyDescent="0.25">
      <c r="A59" s="131" t="s">
        <v>127</v>
      </c>
      <c r="B59" s="131" t="s">
        <v>128</v>
      </c>
      <c r="C59" s="131" t="s">
        <v>534</v>
      </c>
      <c r="D59" s="131" t="s">
        <v>593</v>
      </c>
      <c r="E59" s="131" t="s">
        <v>131</v>
      </c>
      <c r="F59" s="131" t="s">
        <v>594</v>
      </c>
      <c r="G59" s="131" t="s">
        <v>595</v>
      </c>
      <c r="H59" s="131" t="s">
        <v>596</v>
      </c>
      <c r="I59" s="131" t="s">
        <v>539</v>
      </c>
      <c r="J59" s="131" t="s">
        <v>597</v>
      </c>
      <c r="K59" s="132"/>
      <c r="L59" s="131" t="s">
        <v>598</v>
      </c>
      <c r="M59" s="131" t="s">
        <v>599</v>
      </c>
      <c r="N59" s="131" t="s">
        <v>600</v>
      </c>
      <c r="O59" s="131" t="s">
        <v>140</v>
      </c>
      <c r="P59" s="131" t="s">
        <v>140</v>
      </c>
      <c r="Q59" s="131" t="s">
        <v>552</v>
      </c>
      <c r="R59" s="131" t="s">
        <v>142</v>
      </c>
      <c r="S59" s="131" t="s">
        <v>142</v>
      </c>
      <c r="T59" s="131" t="s">
        <v>142</v>
      </c>
      <c r="U59" s="131" t="s">
        <v>142</v>
      </c>
      <c r="V59" s="129" t="s">
        <v>140</v>
      </c>
      <c r="W59" s="131" t="s">
        <v>140</v>
      </c>
    </row>
    <row r="60" spans="1:24" ht="15" customHeight="1" x14ac:dyDescent="0.25">
      <c r="A60" s="131" t="s">
        <v>127</v>
      </c>
      <c r="B60" s="131" t="s">
        <v>128</v>
      </c>
      <c r="C60" s="131" t="s">
        <v>601</v>
      </c>
      <c r="D60" s="131" t="s">
        <v>602</v>
      </c>
      <c r="E60" s="131" t="s">
        <v>131</v>
      </c>
      <c r="F60" s="131" t="s">
        <v>603</v>
      </c>
      <c r="G60" s="131" t="s">
        <v>604</v>
      </c>
      <c r="H60" s="131" t="s">
        <v>605</v>
      </c>
      <c r="I60" s="131" t="s">
        <v>135</v>
      </c>
      <c r="J60" s="131" t="s">
        <v>606</v>
      </c>
      <c r="K60" s="132">
        <v>4538</v>
      </c>
      <c r="L60" s="131" t="s">
        <v>607</v>
      </c>
      <c r="M60" s="131" t="s">
        <v>608</v>
      </c>
      <c r="N60" s="131" t="s">
        <v>609</v>
      </c>
      <c r="O60" s="131" t="s">
        <v>140</v>
      </c>
      <c r="P60" s="131" t="s">
        <v>140</v>
      </c>
      <c r="Q60" s="131" t="s">
        <v>168</v>
      </c>
      <c r="R60" s="131" t="s">
        <v>142</v>
      </c>
      <c r="S60" s="131" t="s">
        <v>142</v>
      </c>
      <c r="T60" s="131" t="s">
        <v>142</v>
      </c>
      <c r="U60" s="131" t="s">
        <v>142</v>
      </c>
      <c r="V60" s="167">
        <v>4</v>
      </c>
      <c r="W60" s="168">
        <v>4500004590</v>
      </c>
      <c r="X60" s="169"/>
    </row>
    <row r="61" spans="1:24" ht="15" customHeight="1" x14ac:dyDescent="0.25">
      <c r="A61" s="131" t="s">
        <v>127</v>
      </c>
      <c r="B61" s="131" t="s">
        <v>128</v>
      </c>
      <c r="C61" s="131" t="s">
        <v>601</v>
      </c>
      <c r="D61" s="131" t="s">
        <v>168</v>
      </c>
      <c r="E61" s="131" t="s">
        <v>131</v>
      </c>
      <c r="F61" s="131" t="s">
        <v>610</v>
      </c>
      <c r="G61" s="131" t="s">
        <v>611</v>
      </c>
      <c r="H61" s="131" t="s">
        <v>612</v>
      </c>
      <c r="I61" s="131" t="s">
        <v>135</v>
      </c>
      <c r="J61" s="131" t="s">
        <v>613</v>
      </c>
      <c r="K61" s="132">
        <v>1930</v>
      </c>
      <c r="L61" s="131" t="s">
        <v>614</v>
      </c>
      <c r="M61" s="131" t="s">
        <v>615</v>
      </c>
      <c r="N61" s="131" t="s">
        <v>616</v>
      </c>
      <c r="O61" s="131" t="s">
        <v>140</v>
      </c>
      <c r="P61" s="131" t="s">
        <v>140</v>
      </c>
      <c r="Q61" s="131" t="s">
        <v>168</v>
      </c>
      <c r="R61" s="131" t="s">
        <v>142</v>
      </c>
      <c r="S61" s="131" t="s">
        <v>142</v>
      </c>
      <c r="T61" s="131" t="s">
        <v>142</v>
      </c>
      <c r="U61" s="131" t="s">
        <v>142</v>
      </c>
      <c r="V61" s="167">
        <v>65</v>
      </c>
      <c r="W61" s="168">
        <v>4500004610</v>
      </c>
      <c r="X61" s="169"/>
    </row>
    <row r="62" spans="1:24" ht="15" customHeight="1" x14ac:dyDescent="0.25">
      <c r="A62" s="131" t="s">
        <v>127</v>
      </c>
      <c r="B62" s="131" t="s">
        <v>128</v>
      </c>
      <c r="C62" s="131" t="s">
        <v>601</v>
      </c>
      <c r="D62" s="131" t="s">
        <v>617</v>
      </c>
      <c r="E62" s="131" t="s">
        <v>131</v>
      </c>
      <c r="F62" s="131" t="s">
        <v>618</v>
      </c>
      <c r="G62" s="131" t="s">
        <v>4437</v>
      </c>
      <c r="H62" s="131" t="s">
        <v>620</v>
      </c>
      <c r="I62" s="131" t="s">
        <v>135</v>
      </c>
      <c r="J62" s="131" t="s">
        <v>621</v>
      </c>
      <c r="K62" s="132">
        <v>1429</v>
      </c>
      <c r="L62" s="131" t="s">
        <v>622</v>
      </c>
      <c r="M62" s="131" t="s">
        <v>623</v>
      </c>
      <c r="N62" s="131" t="s">
        <v>624</v>
      </c>
      <c r="O62" s="131" t="s">
        <v>140</v>
      </c>
      <c r="P62" s="131" t="s">
        <v>140</v>
      </c>
      <c r="Q62" s="131" t="s">
        <v>168</v>
      </c>
      <c r="R62" s="131" t="s">
        <v>142</v>
      </c>
      <c r="S62" s="131" t="s">
        <v>142</v>
      </c>
      <c r="T62" s="131" t="s">
        <v>142</v>
      </c>
      <c r="U62" s="131" t="s">
        <v>142</v>
      </c>
      <c r="V62" s="167">
        <v>28</v>
      </c>
      <c r="W62" s="168">
        <v>4500004591</v>
      </c>
      <c r="X62" s="169"/>
    </row>
    <row r="63" spans="1:24" ht="15" customHeight="1" x14ac:dyDescent="0.25">
      <c r="A63" s="131" t="s">
        <v>127</v>
      </c>
      <c r="B63" s="131" t="s">
        <v>128</v>
      </c>
      <c r="C63" s="131" t="s">
        <v>601</v>
      </c>
      <c r="D63" s="131" t="s">
        <v>625</v>
      </c>
      <c r="E63" s="131" t="s">
        <v>131</v>
      </c>
      <c r="F63" s="131" t="s">
        <v>626</v>
      </c>
      <c r="G63" s="131" t="s">
        <v>4438</v>
      </c>
      <c r="H63" s="131" t="s">
        <v>628</v>
      </c>
      <c r="I63" s="131" t="s">
        <v>135</v>
      </c>
      <c r="J63" s="131" t="s">
        <v>629</v>
      </c>
      <c r="K63" s="132">
        <v>2543</v>
      </c>
      <c r="L63" s="131" t="s">
        <v>630</v>
      </c>
      <c r="M63" s="131" t="s">
        <v>631</v>
      </c>
      <c r="N63" s="131" t="s">
        <v>632</v>
      </c>
      <c r="O63" s="131" t="s">
        <v>140</v>
      </c>
      <c r="P63" s="131" t="s">
        <v>140</v>
      </c>
      <c r="Q63" s="131" t="s">
        <v>151</v>
      </c>
      <c r="R63" s="131" t="s">
        <v>142</v>
      </c>
      <c r="S63" s="131" t="s">
        <v>142</v>
      </c>
      <c r="T63" s="131" t="s">
        <v>142</v>
      </c>
      <c r="U63" s="131" t="s">
        <v>142</v>
      </c>
      <c r="V63" s="167">
        <v>13</v>
      </c>
      <c r="W63" s="168">
        <v>4500004592</v>
      </c>
      <c r="X63" s="169"/>
    </row>
    <row r="64" spans="1:24" ht="15" customHeight="1" x14ac:dyDescent="0.25">
      <c r="A64" s="131" t="s">
        <v>127</v>
      </c>
      <c r="B64" s="131" t="s">
        <v>128</v>
      </c>
      <c r="C64" s="131" t="s">
        <v>601</v>
      </c>
      <c r="D64" s="131" t="s">
        <v>151</v>
      </c>
      <c r="E64" s="131" t="s">
        <v>131</v>
      </c>
      <c r="F64" s="131" t="s">
        <v>633</v>
      </c>
      <c r="G64" s="131" t="s">
        <v>634</v>
      </c>
      <c r="H64" s="131" t="s">
        <v>635</v>
      </c>
      <c r="I64" s="131" t="s">
        <v>135</v>
      </c>
      <c r="J64" s="131" t="s">
        <v>636</v>
      </c>
      <c r="K64" s="132">
        <v>5424</v>
      </c>
      <c r="L64" s="131" t="s">
        <v>637</v>
      </c>
      <c r="M64" s="131" t="s">
        <v>638</v>
      </c>
      <c r="N64" s="131" t="s">
        <v>639</v>
      </c>
      <c r="O64" s="131" t="s">
        <v>140</v>
      </c>
      <c r="P64" s="131" t="s">
        <v>140</v>
      </c>
      <c r="Q64" s="131" t="s">
        <v>151</v>
      </c>
      <c r="R64" s="131" t="s">
        <v>142</v>
      </c>
      <c r="S64" s="131" t="s">
        <v>142</v>
      </c>
      <c r="T64" s="131" t="s">
        <v>142</v>
      </c>
      <c r="U64" s="131" t="s">
        <v>142</v>
      </c>
      <c r="V64" s="167">
        <v>103</v>
      </c>
      <c r="W64" s="168">
        <v>4500004611</v>
      </c>
      <c r="X64" s="169"/>
    </row>
    <row r="65" spans="1:24" ht="15" customHeight="1" x14ac:dyDescent="0.25">
      <c r="A65" s="131" t="s">
        <v>127</v>
      </c>
      <c r="B65" s="131" t="s">
        <v>128</v>
      </c>
      <c r="C65" s="131" t="s">
        <v>601</v>
      </c>
      <c r="D65" s="131" t="s">
        <v>640</v>
      </c>
      <c r="E65" s="131" t="s">
        <v>131</v>
      </c>
      <c r="F65" s="131" t="s">
        <v>641</v>
      </c>
      <c r="G65" s="131" t="s">
        <v>642</v>
      </c>
      <c r="H65" s="131" t="s">
        <v>643</v>
      </c>
      <c r="I65" s="131" t="s">
        <v>135</v>
      </c>
      <c r="J65" s="131" t="s">
        <v>644</v>
      </c>
      <c r="K65" s="132">
        <v>5730</v>
      </c>
      <c r="L65" s="131" t="s">
        <v>645</v>
      </c>
      <c r="M65" s="131" t="s">
        <v>646</v>
      </c>
      <c r="N65" s="131" t="s">
        <v>647</v>
      </c>
      <c r="O65" s="131" t="s">
        <v>140</v>
      </c>
      <c r="P65" s="131" t="s">
        <v>140</v>
      </c>
      <c r="Q65" s="131" t="s">
        <v>151</v>
      </c>
      <c r="R65" s="131" t="s">
        <v>142</v>
      </c>
      <c r="S65" s="131" t="s">
        <v>142</v>
      </c>
      <c r="T65" s="131" t="s">
        <v>142</v>
      </c>
      <c r="U65" s="131" t="s">
        <v>142</v>
      </c>
      <c r="V65" s="167">
        <v>4</v>
      </c>
      <c r="W65" s="168">
        <v>4500004593</v>
      </c>
      <c r="X65" s="169"/>
    </row>
    <row r="66" spans="1:24" ht="15" hidden="1" customHeight="1" x14ac:dyDescent="0.25">
      <c r="A66" s="131" t="s">
        <v>127</v>
      </c>
      <c r="B66" s="131" t="s">
        <v>128</v>
      </c>
      <c r="C66" s="131" t="s">
        <v>601</v>
      </c>
      <c r="D66" s="131" t="s">
        <v>648</v>
      </c>
      <c r="E66" s="131" t="s">
        <v>131</v>
      </c>
      <c r="F66" s="131" t="s">
        <v>649</v>
      </c>
      <c r="G66" s="131" t="s">
        <v>650</v>
      </c>
      <c r="H66" s="131" t="s">
        <v>651</v>
      </c>
      <c r="I66" s="131" t="s">
        <v>135</v>
      </c>
      <c r="J66" s="131" t="s">
        <v>652</v>
      </c>
      <c r="K66" s="132"/>
      <c r="L66" s="131" t="s">
        <v>653</v>
      </c>
      <c r="M66" s="131" t="s">
        <v>654</v>
      </c>
      <c r="N66" s="131" t="s">
        <v>655</v>
      </c>
      <c r="O66" s="131" t="s">
        <v>140</v>
      </c>
      <c r="P66" s="131" t="s">
        <v>140</v>
      </c>
      <c r="Q66" s="131" t="s">
        <v>151</v>
      </c>
      <c r="R66" s="131" t="s">
        <v>142</v>
      </c>
      <c r="S66" s="131" t="s">
        <v>140</v>
      </c>
      <c r="T66" s="131" t="s">
        <v>142</v>
      </c>
      <c r="U66" s="131" t="s">
        <v>142</v>
      </c>
      <c r="V66" s="129" t="s">
        <v>140</v>
      </c>
      <c r="W66" s="131" t="s">
        <v>140</v>
      </c>
    </row>
    <row r="67" spans="1:24" ht="15" customHeight="1" x14ac:dyDescent="0.25">
      <c r="A67" s="131" t="s">
        <v>127</v>
      </c>
      <c r="B67" s="131" t="s">
        <v>128</v>
      </c>
      <c r="C67" s="131" t="s">
        <v>601</v>
      </c>
      <c r="D67" s="131" t="s">
        <v>656</v>
      </c>
      <c r="E67" s="131" t="s">
        <v>131</v>
      </c>
      <c r="F67" s="131" t="s">
        <v>657</v>
      </c>
      <c r="G67" s="131" t="s">
        <v>658</v>
      </c>
      <c r="H67" s="131" t="s">
        <v>659</v>
      </c>
      <c r="I67" s="131" t="s">
        <v>135</v>
      </c>
      <c r="J67" s="131" t="s">
        <v>660</v>
      </c>
      <c r="K67" s="132">
        <v>3733</v>
      </c>
      <c r="L67" s="131" t="s">
        <v>661</v>
      </c>
      <c r="M67" s="131" t="s">
        <v>662</v>
      </c>
      <c r="N67" s="131" t="s">
        <v>663</v>
      </c>
      <c r="O67" s="131" t="s">
        <v>140</v>
      </c>
      <c r="P67" s="131" t="s">
        <v>140</v>
      </c>
      <c r="Q67" s="131" t="s">
        <v>168</v>
      </c>
      <c r="R67" s="131" t="s">
        <v>142</v>
      </c>
      <c r="S67" s="131" t="s">
        <v>142</v>
      </c>
      <c r="T67" s="131" t="s">
        <v>142</v>
      </c>
      <c r="U67" s="131" t="s">
        <v>142</v>
      </c>
      <c r="V67" s="167">
        <v>5</v>
      </c>
      <c r="W67" s="168">
        <v>4500004594</v>
      </c>
      <c r="X67" s="169"/>
    </row>
    <row r="68" spans="1:24" ht="15" hidden="1" customHeight="1" x14ac:dyDescent="0.25">
      <c r="A68" s="131" t="s">
        <v>127</v>
      </c>
      <c r="B68" s="131" t="s">
        <v>128</v>
      </c>
      <c r="C68" s="131" t="s">
        <v>601</v>
      </c>
      <c r="D68" s="131" t="s">
        <v>664</v>
      </c>
      <c r="E68" s="131" t="s">
        <v>131</v>
      </c>
      <c r="F68" s="131" t="s">
        <v>665</v>
      </c>
      <c r="G68" s="131" t="s">
        <v>666</v>
      </c>
      <c r="H68" s="131" t="s">
        <v>667</v>
      </c>
      <c r="I68" s="131" t="s">
        <v>135</v>
      </c>
      <c r="J68" s="131" t="s">
        <v>668</v>
      </c>
      <c r="K68" s="132"/>
      <c r="L68" s="131" t="s">
        <v>669</v>
      </c>
      <c r="M68" s="131" t="s">
        <v>670</v>
      </c>
      <c r="N68" s="131" t="s">
        <v>671</v>
      </c>
      <c r="O68" s="131" t="s">
        <v>140</v>
      </c>
      <c r="P68" s="131" t="s">
        <v>140</v>
      </c>
      <c r="Q68" s="131" t="s">
        <v>151</v>
      </c>
      <c r="R68" s="131" t="s">
        <v>142</v>
      </c>
      <c r="S68" s="131" t="s">
        <v>142</v>
      </c>
      <c r="T68" s="131" t="s">
        <v>142</v>
      </c>
      <c r="U68" s="131" t="s">
        <v>142</v>
      </c>
      <c r="V68" s="129" t="s">
        <v>140</v>
      </c>
      <c r="W68" s="131" t="s">
        <v>140</v>
      </c>
    </row>
    <row r="69" spans="1:24" ht="15" customHeight="1" x14ac:dyDescent="0.25">
      <c r="A69" s="131" t="s">
        <v>127</v>
      </c>
      <c r="B69" s="131" t="s">
        <v>128</v>
      </c>
      <c r="C69" s="131" t="s">
        <v>601</v>
      </c>
      <c r="D69" s="131" t="s">
        <v>672</v>
      </c>
      <c r="E69" s="131" t="s">
        <v>131</v>
      </c>
      <c r="F69" s="131" t="s">
        <v>673</v>
      </c>
      <c r="G69" s="131" t="s">
        <v>674</v>
      </c>
      <c r="H69" s="131" t="s">
        <v>675</v>
      </c>
      <c r="I69" s="131" t="s">
        <v>135</v>
      </c>
      <c r="J69" s="131" t="s">
        <v>676</v>
      </c>
      <c r="K69" s="132">
        <v>5616</v>
      </c>
      <c r="L69" s="131" t="s">
        <v>677</v>
      </c>
      <c r="M69" s="131" t="s">
        <v>678</v>
      </c>
      <c r="N69" s="131" t="s">
        <v>679</v>
      </c>
      <c r="O69" s="131" t="s">
        <v>140</v>
      </c>
      <c r="P69" s="131" t="s">
        <v>140</v>
      </c>
      <c r="Q69" s="131" t="s">
        <v>151</v>
      </c>
      <c r="R69" s="131" t="s">
        <v>142</v>
      </c>
      <c r="S69" s="131" t="s">
        <v>142</v>
      </c>
      <c r="T69" s="131" t="s">
        <v>142</v>
      </c>
      <c r="U69" s="131" t="s">
        <v>142</v>
      </c>
      <c r="V69" s="167">
        <v>4</v>
      </c>
      <c r="W69" s="168">
        <v>4500004595</v>
      </c>
      <c r="X69" s="169"/>
    </row>
    <row r="70" spans="1:24" ht="15" hidden="1" customHeight="1" x14ac:dyDescent="0.25">
      <c r="A70" s="131" t="s">
        <v>127</v>
      </c>
      <c r="B70" s="131" t="s">
        <v>128</v>
      </c>
      <c r="C70" s="131" t="s">
        <v>601</v>
      </c>
      <c r="D70" s="131" t="s">
        <v>680</v>
      </c>
      <c r="E70" s="131" t="s">
        <v>131</v>
      </c>
      <c r="F70" s="131" t="s">
        <v>681</v>
      </c>
      <c r="G70" s="131" t="s">
        <v>682</v>
      </c>
      <c r="H70" s="131" t="s">
        <v>683</v>
      </c>
      <c r="I70" s="131" t="s">
        <v>135</v>
      </c>
      <c r="J70" s="131" t="s">
        <v>684</v>
      </c>
      <c r="K70" s="132"/>
      <c r="L70" s="131" t="s">
        <v>685</v>
      </c>
      <c r="M70" s="131" t="s">
        <v>686</v>
      </c>
      <c r="N70" s="131" t="s">
        <v>687</v>
      </c>
      <c r="O70" s="131" t="s">
        <v>140</v>
      </c>
      <c r="P70" s="131" t="s">
        <v>140</v>
      </c>
      <c r="Q70" s="131" t="s">
        <v>151</v>
      </c>
      <c r="R70" s="131" t="s">
        <v>142</v>
      </c>
      <c r="S70" s="131" t="s">
        <v>142</v>
      </c>
      <c r="T70" s="131" t="s">
        <v>142</v>
      </c>
      <c r="U70" s="131" t="s">
        <v>142</v>
      </c>
      <c r="V70" s="129" t="s">
        <v>140</v>
      </c>
      <c r="W70" s="131" t="s">
        <v>140</v>
      </c>
    </row>
    <row r="71" spans="1:24" ht="15" hidden="1" customHeight="1" x14ac:dyDescent="0.25">
      <c r="A71" s="131" t="s">
        <v>127</v>
      </c>
      <c r="B71" s="131" t="s">
        <v>128</v>
      </c>
      <c r="C71" s="131" t="s">
        <v>688</v>
      </c>
      <c r="D71" s="131" t="s">
        <v>689</v>
      </c>
      <c r="E71" s="131" t="s">
        <v>690</v>
      </c>
      <c r="F71" s="131" t="s">
        <v>690</v>
      </c>
      <c r="G71" s="131" t="s">
        <v>691</v>
      </c>
      <c r="H71" s="131" t="s">
        <v>692</v>
      </c>
      <c r="I71" s="131" t="s">
        <v>381</v>
      </c>
      <c r="J71" s="131" t="s">
        <v>693</v>
      </c>
      <c r="K71" s="132"/>
      <c r="L71" s="131" t="s">
        <v>694</v>
      </c>
      <c r="M71" s="131" t="s">
        <v>695</v>
      </c>
      <c r="N71" s="131" t="s">
        <v>696</v>
      </c>
      <c r="O71" s="131" t="s">
        <v>140</v>
      </c>
      <c r="P71" s="131" t="s">
        <v>140</v>
      </c>
      <c r="Q71" s="131" t="s">
        <v>697</v>
      </c>
      <c r="R71" s="131" t="s">
        <v>698</v>
      </c>
      <c r="S71" s="131" t="s">
        <v>142</v>
      </c>
      <c r="T71" s="131" t="s">
        <v>142</v>
      </c>
      <c r="U71" s="131" t="s">
        <v>142</v>
      </c>
      <c r="V71" s="129" t="s">
        <v>140</v>
      </c>
      <c r="W71" s="131" t="s">
        <v>140</v>
      </c>
    </row>
    <row r="72" spans="1:24" ht="15" hidden="1" customHeight="1" x14ac:dyDescent="0.25">
      <c r="A72" s="131" t="s">
        <v>127</v>
      </c>
      <c r="B72" s="131" t="s">
        <v>128</v>
      </c>
      <c r="C72" s="131" t="s">
        <v>688</v>
      </c>
      <c r="D72" s="131" t="s">
        <v>699</v>
      </c>
      <c r="E72" s="131" t="s">
        <v>700</v>
      </c>
      <c r="F72" s="131" t="s">
        <v>700</v>
      </c>
      <c r="G72" s="131" t="s">
        <v>701</v>
      </c>
      <c r="H72" s="131" t="s">
        <v>702</v>
      </c>
      <c r="I72" s="131" t="s">
        <v>381</v>
      </c>
      <c r="J72" s="131" t="s">
        <v>703</v>
      </c>
      <c r="K72" s="132"/>
      <c r="L72" s="131" t="s">
        <v>704</v>
      </c>
      <c r="M72" s="131" t="s">
        <v>158</v>
      </c>
      <c r="N72" s="131" t="s">
        <v>705</v>
      </c>
      <c r="O72" s="131" t="s">
        <v>140</v>
      </c>
      <c r="P72" s="131" t="s">
        <v>140</v>
      </c>
      <c r="Q72" s="131" t="s">
        <v>697</v>
      </c>
      <c r="R72" s="131" t="s">
        <v>698</v>
      </c>
      <c r="S72" s="131" t="s">
        <v>140</v>
      </c>
      <c r="T72" s="131" t="s">
        <v>142</v>
      </c>
      <c r="U72" s="131" t="s">
        <v>142</v>
      </c>
      <c r="V72" s="129" t="s">
        <v>140</v>
      </c>
      <c r="W72" s="131" t="s">
        <v>140</v>
      </c>
    </row>
    <row r="73" spans="1:24" ht="15" hidden="1" customHeight="1" x14ac:dyDescent="0.25">
      <c r="A73" s="131" t="s">
        <v>127</v>
      </c>
      <c r="B73" s="131" t="s">
        <v>128</v>
      </c>
      <c r="C73" s="131" t="s">
        <v>706</v>
      </c>
      <c r="D73" s="131" t="s">
        <v>274</v>
      </c>
      <c r="E73" s="131" t="s">
        <v>707</v>
      </c>
      <c r="F73" s="131" t="s">
        <v>707</v>
      </c>
      <c r="G73" s="131" t="s">
        <v>708</v>
      </c>
      <c r="H73" s="131" t="s">
        <v>709</v>
      </c>
      <c r="I73" s="131" t="s">
        <v>269</v>
      </c>
      <c r="J73" s="131" t="s">
        <v>710</v>
      </c>
      <c r="K73" s="132"/>
      <c r="L73" s="131" t="s">
        <v>711</v>
      </c>
      <c r="M73" s="131" t="s">
        <v>712</v>
      </c>
      <c r="N73" s="131" t="s">
        <v>713</v>
      </c>
      <c r="O73" s="131" t="s">
        <v>140</v>
      </c>
      <c r="P73" s="131" t="s">
        <v>140</v>
      </c>
      <c r="Q73" s="131" t="s">
        <v>274</v>
      </c>
      <c r="R73" s="131" t="s">
        <v>275</v>
      </c>
      <c r="S73" s="131" t="s">
        <v>142</v>
      </c>
      <c r="T73" s="131" t="s">
        <v>142</v>
      </c>
      <c r="U73" s="131" t="s">
        <v>142</v>
      </c>
      <c r="V73" s="129" t="s">
        <v>140</v>
      </c>
      <c r="W73" s="131" t="s">
        <v>140</v>
      </c>
    </row>
    <row r="74" spans="1:24" ht="15" hidden="1" customHeight="1" x14ac:dyDescent="0.25">
      <c r="A74" s="131" t="s">
        <v>127</v>
      </c>
      <c r="B74" s="131" t="s">
        <v>128</v>
      </c>
      <c r="C74" s="131" t="s">
        <v>706</v>
      </c>
      <c r="D74" s="131" t="s">
        <v>714</v>
      </c>
      <c r="E74" s="131" t="s">
        <v>715</v>
      </c>
      <c r="F74" s="131" t="s">
        <v>715</v>
      </c>
      <c r="G74" s="131" t="s">
        <v>716</v>
      </c>
      <c r="H74" s="131" t="s">
        <v>717</v>
      </c>
      <c r="I74" s="131" t="s">
        <v>718</v>
      </c>
      <c r="J74" s="131" t="s">
        <v>719</v>
      </c>
      <c r="K74" s="132"/>
      <c r="L74" s="131" t="s">
        <v>720</v>
      </c>
      <c r="M74" s="131" t="s">
        <v>721</v>
      </c>
      <c r="N74" s="131" t="s">
        <v>722</v>
      </c>
      <c r="O74" s="131" t="s">
        <v>140</v>
      </c>
      <c r="P74" s="131" t="s">
        <v>253</v>
      </c>
      <c r="Q74" s="131" t="s">
        <v>274</v>
      </c>
      <c r="R74" s="131" t="s">
        <v>275</v>
      </c>
      <c r="S74" s="131" t="s">
        <v>142</v>
      </c>
      <c r="T74" s="131" t="s">
        <v>142</v>
      </c>
      <c r="U74" s="131" t="s">
        <v>142</v>
      </c>
      <c r="V74" s="129" t="s">
        <v>140</v>
      </c>
      <c r="W74" s="131" t="s">
        <v>140</v>
      </c>
    </row>
    <row r="75" spans="1:24" ht="15" hidden="1" customHeight="1" x14ac:dyDescent="0.25">
      <c r="A75" s="131" t="s">
        <v>127</v>
      </c>
      <c r="B75" s="131" t="s">
        <v>128</v>
      </c>
      <c r="C75" s="131" t="s">
        <v>706</v>
      </c>
      <c r="D75" s="131" t="s">
        <v>723</v>
      </c>
      <c r="E75" s="131" t="s">
        <v>245</v>
      </c>
      <c r="F75" s="131" t="s">
        <v>724</v>
      </c>
      <c r="G75" s="131" t="s">
        <v>725</v>
      </c>
      <c r="H75" s="131" t="s">
        <v>726</v>
      </c>
      <c r="I75" s="131" t="s">
        <v>727</v>
      </c>
      <c r="J75" s="131" t="s">
        <v>728</v>
      </c>
      <c r="K75" s="132"/>
      <c r="L75" s="131" t="s">
        <v>729</v>
      </c>
      <c r="M75" s="131" t="s">
        <v>730</v>
      </c>
      <c r="N75" s="131" t="s">
        <v>731</v>
      </c>
      <c r="O75" s="131" t="s">
        <v>140</v>
      </c>
      <c r="P75" s="131" t="s">
        <v>253</v>
      </c>
      <c r="Q75" s="131" t="s">
        <v>732</v>
      </c>
      <c r="R75" s="131" t="s">
        <v>254</v>
      </c>
      <c r="S75" s="131" t="s">
        <v>142</v>
      </c>
      <c r="T75" s="131" t="s">
        <v>142</v>
      </c>
      <c r="U75" s="131" t="s">
        <v>142</v>
      </c>
      <c r="V75" s="129" t="s">
        <v>140</v>
      </c>
      <c r="W75" s="131" t="s">
        <v>140</v>
      </c>
    </row>
    <row r="76" spans="1:24" ht="15" hidden="1" customHeight="1" x14ac:dyDescent="0.25">
      <c r="A76" s="131" t="s">
        <v>127</v>
      </c>
      <c r="B76" s="131" t="s">
        <v>128</v>
      </c>
      <c r="C76" s="131" t="s">
        <v>706</v>
      </c>
      <c r="D76" s="131" t="s">
        <v>733</v>
      </c>
      <c r="E76" s="131" t="s">
        <v>734</v>
      </c>
      <c r="F76" s="131" t="s">
        <v>734</v>
      </c>
      <c r="G76" s="131" t="s">
        <v>735</v>
      </c>
      <c r="H76" s="131" t="s">
        <v>736</v>
      </c>
      <c r="I76" s="131" t="s">
        <v>718</v>
      </c>
      <c r="J76" s="131" t="s">
        <v>737</v>
      </c>
      <c r="K76" s="132"/>
      <c r="L76" s="131" t="s">
        <v>738</v>
      </c>
      <c r="M76" s="131" t="s">
        <v>739</v>
      </c>
      <c r="N76" s="131" t="s">
        <v>740</v>
      </c>
      <c r="O76" s="131" t="s">
        <v>140</v>
      </c>
      <c r="P76" s="131" t="s">
        <v>140</v>
      </c>
      <c r="Q76" s="131" t="s">
        <v>741</v>
      </c>
      <c r="R76" s="131" t="s">
        <v>742</v>
      </c>
      <c r="S76" s="131" t="s">
        <v>142</v>
      </c>
      <c r="T76" s="131" t="s">
        <v>142</v>
      </c>
      <c r="U76" s="131" t="s">
        <v>142</v>
      </c>
      <c r="V76" s="129" t="s">
        <v>140</v>
      </c>
      <c r="W76" s="131" t="s">
        <v>140</v>
      </c>
    </row>
    <row r="77" spans="1:24" ht="15" hidden="1" customHeight="1" x14ac:dyDescent="0.25">
      <c r="A77" s="131" t="s">
        <v>127</v>
      </c>
      <c r="B77" s="131" t="s">
        <v>128</v>
      </c>
      <c r="C77" s="131" t="s">
        <v>706</v>
      </c>
      <c r="D77" s="131" t="s">
        <v>743</v>
      </c>
      <c r="E77" s="131" t="s">
        <v>744</v>
      </c>
      <c r="F77" s="131" t="s">
        <v>744</v>
      </c>
      <c r="G77" s="131" t="s">
        <v>745</v>
      </c>
      <c r="H77" s="131" t="s">
        <v>746</v>
      </c>
      <c r="I77" s="131" t="s">
        <v>718</v>
      </c>
      <c r="J77" s="131" t="s">
        <v>747</v>
      </c>
      <c r="K77" s="132"/>
      <c r="L77" s="131" t="s">
        <v>748</v>
      </c>
      <c r="M77" s="131" t="s">
        <v>749</v>
      </c>
      <c r="N77" s="131" t="s">
        <v>750</v>
      </c>
      <c r="O77" s="131" t="s">
        <v>140</v>
      </c>
      <c r="P77" s="131" t="s">
        <v>140</v>
      </c>
      <c r="Q77" s="131" t="s">
        <v>741</v>
      </c>
      <c r="R77" s="131" t="s">
        <v>742</v>
      </c>
      <c r="S77" s="131" t="s">
        <v>142</v>
      </c>
      <c r="T77" s="131" t="s">
        <v>142</v>
      </c>
      <c r="U77" s="131" t="s">
        <v>142</v>
      </c>
      <c r="V77" s="129" t="s">
        <v>140</v>
      </c>
      <c r="W77" s="131" t="s">
        <v>140</v>
      </c>
    </row>
    <row r="78" spans="1:24" ht="15" hidden="1" customHeight="1" x14ac:dyDescent="0.25">
      <c r="A78" s="131" t="s">
        <v>127</v>
      </c>
      <c r="B78" s="131" t="s">
        <v>128</v>
      </c>
      <c r="C78" s="131" t="s">
        <v>706</v>
      </c>
      <c r="D78" s="131" t="s">
        <v>751</v>
      </c>
      <c r="E78" s="131" t="s">
        <v>752</v>
      </c>
      <c r="F78" s="131" t="s">
        <v>752</v>
      </c>
      <c r="G78" s="131" t="s">
        <v>753</v>
      </c>
      <c r="H78" s="131" t="s">
        <v>754</v>
      </c>
      <c r="I78" s="131" t="s">
        <v>718</v>
      </c>
      <c r="J78" s="131" t="s">
        <v>755</v>
      </c>
      <c r="K78" s="132"/>
      <c r="L78" s="131" t="s">
        <v>756</v>
      </c>
      <c r="M78" s="131" t="s">
        <v>757</v>
      </c>
      <c r="N78" s="131" t="s">
        <v>758</v>
      </c>
      <c r="O78" s="131" t="s">
        <v>140</v>
      </c>
      <c r="P78" s="131" t="s">
        <v>140</v>
      </c>
      <c r="Q78" s="131" t="s">
        <v>741</v>
      </c>
      <c r="R78" s="131" t="s">
        <v>742</v>
      </c>
      <c r="S78" s="131" t="s">
        <v>142</v>
      </c>
      <c r="T78" s="131" t="s">
        <v>142</v>
      </c>
      <c r="U78" s="131" t="s">
        <v>142</v>
      </c>
      <c r="V78" s="129" t="s">
        <v>140</v>
      </c>
      <c r="W78" s="131" t="s">
        <v>140</v>
      </c>
    </row>
    <row r="79" spans="1:24" ht="15" hidden="1" customHeight="1" x14ac:dyDescent="0.25">
      <c r="A79" s="131" t="s">
        <v>127</v>
      </c>
      <c r="B79" s="131" t="s">
        <v>128</v>
      </c>
      <c r="C79" s="131" t="s">
        <v>706</v>
      </c>
      <c r="D79" s="131" t="s">
        <v>741</v>
      </c>
      <c r="E79" s="131" t="s">
        <v>759</v>
      </c>
      <c r="F79" s="131" t="s">
        <v>759</v>
      </c>
      <c r="G79" s="131" t="s">
        <v>760</v>
      </c>
      <c r="H79" s="131" t="s">
        <v>761</v>
      </c>
      <c r="I79" s="131" t="s">
        <v>718</v>
      </c>
      <c r="J79" s="131" t="s">
        <v>762</v>
      </c>
      <c r="K79" s="132"/>
      <c r="L79" s="131" t="s">
        <v>763</v>
      </c>
      <c r="M79" s="131" t="s">
        <v>764</v>
      </c>
      <c r="N79" s="131" t="s">
        <v>765</v>
      </c>
      <c r="O79" s="131" t="s">
        <v>140</v>
      </c>
      <c r="P79" s="131" t="s">
        <v>253</v>
      </c>
      <c r="Q79" s="131" t="s">
        <v>741</v>
      </c>
      <c r="R79" s="131" t="s">
        <v>742</v>
      </c>
      <c r="S79" s="131" t="s">
        <v>142</v>
      </c>
      <c r="T79" s="131" t="s">
        <v>142</v>
      </c>
      <c r="U79" s="131" t="s">
        <v>142</v>
      </c>
      <c r="V79" s="129" t="s">
        <v>140</v>
      </c>
      <c r="W79" s="131" t="s">
        <v>140</v>
      </c>
    </row>
    <row r="80" spans="1:24" ht="15" hidden="1" customHeight="1" x14ac:dyDescent="0.25">
      <c r="A80" s="131" t="s">
        <v>127</v>
      </c>
      <c r="B80" s="131" t="s">
        <v>128</v>
      </c>
      <c r="C80" s="131" t="s">
        <v>706</v>
      </c>
      <c r="D80" s="131" t="s">
        <v>766</v>
      </c>
      <c r="E80" s="131" t="s">
        <v>140</v>
      </c>
      <c r="F80" s="131" t="s">
        <v>767</v>
      </c>
      <c r="G80" s="131" t="s">
        <v>768</v>
      </c>
      <c r="H80" s="131" t="s">
        <v>769</v>
      </c>
      <c r="I80" s="131" t="s">
        <v>718</v>
      </c>
      <c r="J80" s="131" t="s">
        <v>770</v>
      </c>
      <c r="K80" s="132"/>
      <c r="L80" s="131" t="s">
        <v>771</v>
      </c>
      <c r="M80" s="131" t="s">
        <v>772</v>
      </c>
      <c r="N80" s="131" t="s">
        <v>773</v>
      </c>
      <c r="O80" s="131" t="s">
        <v>140</v>
      </c>
      <c r="P80" s="131" t="s">
        <v>140</v>
      </c>
      <c r="Q80" s="131" t="s">
        <v>741</v>
      </c>
      <c r="R80" s="131" t="s">
        <v>140</v>
      </c>
      <c r="S80" s="131" t="s">
        <v>140</v>
      </c>
      <c r="T80" s="131" t="s">
        <v>140</v>
      </c>
      <c r="U80" s="131" t="s">
        <v>140</v>
      </c>
      <c r="V80" s="129" t="s">
        <v>140</v>
      </c>
      <c r="W80" s="131" t="s">
        <v>140</v>
      </c>
    </row>
    <row r="81" spans="1:23" ht="15" hidden="1" customHeight="1" x14ac:dyDescent="0.25">
      <c r="A81" s="131" t="s">
        <v>127</v>
      </c>
      <c r="B81" s="131" t="s">
        <v>128</v>
      </c>
      <c r="C81" s="131" t="s">
        <v>706</v>
      </c>
      <c r="D81" s="131" t="s">
        <v>774</v>
      </c>
      <c r="E81" s="131" t="s">
        <v>775</v>
      </c>
      <c r="F81" s="131" t="s">
        <v>775</v>
      </c>
      <c r="G81" s="131" t="s">
        <v>776</v>
      </c>
      <c r="H81" s="131" t="s">
        <v>777</v>
      </c>
      <c r="I81" s="131" t="s">
        <v>718</v>
      </c>
      <c r="J81" s="131" t="s">
        <v>778</v>
      </c>
      <c r="K81" s="132"/>
      <c r="L81" s="131" t="s">
        <v>779</v>
      </c>
      <c r="M81" s="131" t="s">
        <v>780</v>
      </c>
      <c r="N81" s="131" t="s">
        <v>781</v>
      </c>
      <c r="O81" s="131" t="s">
        <v>140</v>
      </c>
      <c r="P81" s="131" t="s">
        <v>140</v>
      </c>
      <c r="Q81" s="131" t="s">
        <v>741</v>
      </c>
      <c r="R81" s="131" t="s">
        <v>742</v>
      </c>
      <c r="S81" s="131" t="s">
        <v>142</v>
      </c>
      <c r="T81" s="131" t="s">
        <v>142</v>
      </c>
      <c r="U81" s="131" t="s">
        <v>142</v>
      </c>
      <c r="V81" s="129" t="s">
        <v>140</v>
      </c>
      <c r="W81" s="131" t="s">
        <v>140</v>
      </c>
    </row>
    <row r="82" spans="1:23" ht="15" hidden="1" customHeight="1" x14ac:dyDescent="0.25">
      <c r="A82" s="131" t="s">
        <v>127</v>
      </c>
      <c r="B82" s="131" t="s">
        <v>128</v>
      </c>
      <c r="C82" s="131" t="s">
        <v>706</v>
      </c>
      <c r="D82" s="131" t="s">
        <v>782</v>
      </c>
      <c r="E82" s="131" t="s">
        <v>783</v>
      </c>
      <c r="F82" s="131" t="s">
        <v>783</v>
      </c>
      <c r="G82" s="131" t="s">
        <v>784</v>
      </c>
      <c r="H82" s="131" t="s">
        <v>785</v>
      </c>
      <c r="I82" s="131" t="s">
        <v>718</v>
      </c>
      <c r="J82" s="131" t="s">
        <v>786</v>
      </c>
      <c r="K82" s="132"/>
      <c r="L82" s="131" t="s">
        <v>787</v>
      </c>
      <c r="M82" s="131" t="s">
        <v>788</v>
      </c>
      <c r="N82" s="131" t="s">
        <v>789</v>
      </c>
      <c r="O82" s="131" t="s">
        <v>140</v>
      </c>
      <c r="P82" s="131" t="s">
        <v>140</v>
      </c>
      <c r="Q82" s="131" t="s">
        <v>741</v>
      </c>
      <c r="R82" s="131" t="s">
        <v>742</v>
      </c>
      <c r="S82" s="131" t="s">
        <v>142</v>
      </c>
      <c r="T82" s="131" t="s">
        <v>142</v>
      </c>
      <c r="U82" s="131" t="s">
        <v>142</v>
      </c>
      <c r="V82" s="129" t="s">
        <v>140</v>
      </c>
      <c r="W82" s="131" t="s">
        <v>140</v>
      </c>
    </row>
    <row r="83" spans="1:23" ht="15" hidden="1" customHeight="1" x14ac:dyDescent="0.25">
      <c r="A83" s="131" t="s">
        <v>127</v>
      </c>
      <c r="B83" s="131" t="s">
        <v>790</v>
      </c>
      <c r="C83" s="131" t="s">
        <v>791</v>
      </c>
      <c r="D83" s="131" t="s">
        <v>792</v>
      </c>
      <c r="E83" s="131" t="s">
        <v>793</v>
      </c>
      <c r="F83" s="131" t="s">
        <v>793</v>
      </c>
      <c r="G83" s="131" t="s">
        <v>794</v>
      </c>
      <c r="H83" s="131" t="s">
        <v>795</v>
      </c>
      <c r="I83" s="131" t="s">
        <v>213</v>
      </c>
      <c r="J83" s="131" t="s">
        <v>796</v>
      </c>
      <c r="K83" s="132"/>
      <c r="L83" s="131" t="s">
        <v>797</v>
      </c>
      <c r="M83" s="131" t="s">
        <v>798</v>
      </c>
      <c r="N83" s="131" t="s">
        <v>799</v>
      </c>
      <c r="O83" s="131" t="s">
        <v>140</v>
      </c>
      <c r="P83" s="131" t="s">
        <v>253</v>
      </c>
      <c r="Q83" s="131" t="s">
        <v>800</v>
      </c>
      <c r="R83" s="131" t="s">
        <v>801</v>
      </c>
      <c r="S83" s="131" t="s">
        <v>802</v>
      </c>
      <c r="T83" s="131" t="s">
        <v>802</v>
      </c>
      <c r="U83" s="131" t="s">
        <v>803</v>
      </c>
      <c r="V83" s="129" t="s">
        <v>140</v>
      </c>
      <c r="W83" s="131" t="s">
        <v>140</v>
      </c>
    </row>
    <row r="84" spans="1:23" ht="15" hidden="1" customHeight="1" x14ac:dyDescent="0.25">
      <c r="A84" s="131" t="s">
        <v>127</v>
      </c>
      <c r="B84" s="131" t="s">
        <v>790</v>
      </c>
      <c r="C84" s="131" t="s">
        <v>791</v>
      </c>
      <c r="D84" s="131" t="s">
        <v>804</v>
      </c>
      <c r="E84" s="131" t="s">
        <v>805</v>
      </c>
      <c r="F84" s="131" t="s">
        <v>805</v>
      </c>
      <c r="G84" s="131" t="s">
        <v>806</v>
      </c>
      <c r="H84" s="131" t="s">
        <v>807</v>
      </c>
      <c r="I84" s="131" t="s">
        <v>259</v>
      </c>
      <c r="J84" s="131" t="s">
        <v>808</v>
      </c>
      <c r="K84" s="132"/>
      <c r="L84" s="131" t="s">
        <v>809</v>
      </c>
      <c r="M84" s="131" t="s">
        <v>810</v>
      </c>
      <c r="N84" s="131" t="s">
        <v>811</v>
      </c>
      <c r="O84" s="131" t="s">
        <v>140</v>
      </c>
      <c r="P84" s="131" t="s">
        <v>253</v>
      </c>
      <c r="Q84" s="131" t="s">
        <v>800</v>
      </c>
      <c r="R84" s="131" t="s">
        <v>801</v>
      </c>
      <c r="S84" s="131" t="s">
        <v>802</v>
      </c>
      <c r="T84" s="131" t="s">
        <v>802</v>
      </c>
      <c r="U84" s="131" t="s">
        <v>803</v>
      </c>
      <c r="V84" s="129" t="s">
        <v>140</v>
      </c>
      <c r="W84" s="131" t="s">
        <v>140</v>
      </c>
    </row>
    <row r="85" spans="1:23" ht="15" hidden="1" customHeight="1" x14ac:dyDescent="0.25">
      <c r="A85" s="131" t="s">
        <v>127</v>
      </c>
      <c r="B85" s="131" t="s">
        <v>790</v>
      </c>
      <c r="C85" s="131" t="s">
        <v>791</v>
      </c>
      <c r="D85" s="131" t="s">
        <v>812</v>
      </c>
      <c r="E85" s="131" t="s">
        <v>813</v>
      </c>
      <c r="F85" s="131" t="s">
        <v>813</v>
      </c>
      <c r="G85" s="131" t="s">
        <v>814</v>
      </c>
      <c r="H85" s="131" t="s">
        <v>815</v>
      </c>
      <c r="I85" s="131" t="s">
        <v>259</v>
      </c>
      <c r="J85" s="131" t="s">
        <v>816</v>
      </c>
      <c r="K85" s="132"/>
      <c r="L85" s="131" t="s">
        <v>817</v>
      </c>
      <c r="M85" s="131" t="s">
        <v>818</v>
      </c>
      <c r="N85" s="131" t="s">
        <v>819</v>
      </c>
      <c r="O85" s="131" t="s">
        <v>140</v>
      </c>
      <c r="P85" s="131" t="s">
        <v>253</v>
      </c>
      <c r="Q85" s="131" t="s">
        <v>800</v>
      </c>
      <c r="R85" s="131" t="s">
        <v>820</v>
      </c>
      <c r="S85" s="131" t="s">
        <v>802</v>
      </c>
      <c r="T85" s="131" t="s">
        <v>802</v>
      </c>
      <c r="U85" s="131" t="s">
        <v>803</v>
      </c>
      <c r="V85" s="129" t="s">
        <v>140</v>
      </c>
      <c r="W85" s="131" t="s">
        <v>140</v>
      </c>
    </row>
    <row r="86" spans="1:23" ht="15" hidden="1" customHeight="1" x14ac:dyDescent="0.25">
      <c r="A86" s="131" t="s">
        <v>127</v>
      </c>
      <c r="B86" s="131" t="s">
        <v>790</v>
      </c>
      <c r="C86" s="131" t="s">
        <v>791</v>
      </c>
      <c r="D86" s="131" t="s">
        <v>800</v>
      </c>
      <c r="E86" s="131" t="s">
        <v>821</v>
      </c>
      <c r="F86" s="131" t="s">
        <v>821</v>
      </c>
      <c r="G86" s="131" t="s">
        <v>822</v>
      </c>
      <c r="H86" s="131" t="s">
        <v>823</v>
      </c>
      <c r="I86" s="131" t="s">
        <v>259</v>
      </c>
      <c r="J86" s="131" t="s">
        <v>824</v>
      </c>
      <c r="K86" s="132"/>
      <c r="L86" s="131" t="s">
        <v>825</v>
      </c>
      <c r="M86" s="131" t="s">
        <v>826</v>
      </c>
      <c r="N86" s="131" t="s">
        <v>827</v>
      </c>
      <c r="O86" s="131" t="s">
        <v>140</v>
      </c>
      <c r="P86" s="131" t="s">
        <v>828</v>
      </c>
      <c r="Q86" s="131" t="s">
        <v>800</v>
      </c>
      <c r="R86" s="131" t="s">
        <v>820</v>
      </c>
      <c r="S86" s="131" t="s">
        <v>802</v>
      </c>
      <c r="T86" s="131" t="s">
        <v>802</v>
      </c>
      <c r="U86" s="131" t="s">
        <v>803</v>
      </c>
      <c r="V86" s="129" t="s">
        <v>140</v>
      </c>
      <c r="W86" s="131" t="s">
        <v>140</v>
      </c>
    </row>
    <row r="87" spans="1:23" ht="15" hidden="1" customHeight="1" x14ac:dyDescent="0.25">
      <c r="A87" s="131" t="s">
        <v>127</v>
      </c>
      <c r="B87" s="131" t="s">
        <v>790</v>
      </c>
      <c r="C87" s="131" t="s">
        <v>791</v>
      </c>
      <c r="D87" s="131" t="s">
        <v>829</v>
      </c>
      <c r="E87" s="131" t="s">
        <v>830</v>
      </c>
      <c r="F87" s="131" t="s">
        <v>830</v>
      </c>
      <c r="G87" s="131" t="s">
        <v>831</v>
      </c>
      <c r="H87" s="131" t="s">
        <v>832</v>
      </c>
      <c r="I87" s="131" t="s">
        <v>259</v>
      </c>
      <c r="J87" s="131" t="s">
        <v>833</v>
      </c>
      <c r="K87" s="132"/>
      <c r="L87" s="131" t="s">
        <v>834</v>
      </c>
      <c r="M87" s="131" t="s">
        <v>835</v>
      </c>
      <c r="N87" s="131" t="s">
        <v>836</v>
      </c>
      <c r="O87" s="131" t="s">
        <v>140</v>
      </c>
      <c r="P87" s="131" t="s">
        <v>253</v>
      </c>
      <c r="Q87" s="131" t="s">
        <v>800</v>
      </c>
      <c r="R87" s="131" t="s">
        <v>820</v>
      </c>
      <c r="S87" s="131" t="s">
        <v>802</v>
      </c>
      <c r="T87" s="131" t="s">
        <v>802</v>
      </c>
      <c r="U87" s="131" t="s">
        <v>803</v>
      </c>
      <c r="V87" s="129" t="s">
        <v>140</v>
      </c>
      <c r="W87" s="131" t="s">
        <v>140</v>
      </c>
    </row>
    <row r="88" spans="1:23" ht="15" hidden="1" customHeight="1" x14ac:dyDescent="0.25">
      <c r="A88" s="131" t="s">
        <v>127</v>
      </c>
      <c r="B88" s="131" t="s">
        <v>790</v>
      </c>
      <c r="C88" s="131" t="s">
        <v>791</v>
      </c>
      <c r="D88" s="131" t="s">
        <v>837</v>
      </c>
      <c r="E88" s="131" t="s">
        <v>838</v>
      </c>
      <c r="F88" s="131" t="s">
        <v>838</v>
      </c>
      <c r="G88" s="131" t="s">
        <v>839</v>
      </c>
      <c r="H88" s="131" t="s">
        <v>840</v>
      </c>
      <c r="I88" s="131" t="s">
        <v>259</v>
      </c>
      <c r="J88" s="131" t="s">
        <v>841</v>
      </c>
      <c r="K88" s="132"/>
      <c r="L88" s="131" t="s">
        <v>842</v>
      </c>
      <c r="M88" s="131" t="s">
        <v>843</v>
      </c>
      <c r="N88" s="131" t="s">
        <v>844</v>
      </c>
      <c r="O88" s="131" t="s">
        <v>140</v>
      </c>
      <c r="P88" s="131" t="s">
        <v>140</v>
      </c>
      <c r="Q88" s="131" t="s">
        <v>244</v>
      </c>
      <c r="R88" s="131" t="s">
        <v>820</v>
      </c>
      <c r="S88" s="131" t="s">
        <v>802</v>
      </c>
      <c r="T88" s="131" t="s">
        <v>802</v>
      </c>
      <c r="U88" s="131" t="s">
        <v>803</v>
      </c>
      <c r="V88" s="129" t="s">
        <v>140</v>
      </c>
      <c r="W88" s="131" t="s">
        <v>140</v>
      </c>
    </row>
    <row r="89" spans="1:23" ht="15" hidden="1" customHeight="1" x14ac:dyDescent="0.25">
      <c r="A89" s="131" t="s">
        <v>127</v>
      </c>
      <c r="B89" s="131" t="s">
        <v>790</v>
      </c>
      <c r="C89" s="131" t="s">
        <v>791</v>
      </c>
      <c r="D89" s="131" t="s">
        <v>845</v>
      </c>
      <c r="E89" s="131" t="s">
        <v>846</v>
      </c>
      <c r="F89" s="131" t="s">
        <v>846</v>
      </c>
      <c r="G89" s="131" t="s">
        <v>847</v>
      </c>
      <c r="H89" s="131" t="s">
        <v>848</v>
      </c>
      <c r="I89" s="131" t="s">
        <v>259</v>
      </c>
      <c r="J89" s="131" t="s">
        <v>849</v>
      </c>
      <c r="K89" s="132"/>
      <c r="L89" s="131" t="s">
        <v>850</v>
      </c>
      <c r="M89" s="131" t="s">
        <v>851</v>
      </c>
      <c r="N89" s="131" t="s">
        <v>852</v>
      </c>
      <c r="O89" s="131" t="s">
        <v>140</v>
      </c>
      <c r="P89" s="131" t="s">
        <v>253</v>
      </c>
      <c r="Q89" s="131" t="s">
        <v>800</v>
      </c>
      <c r="R89" s="131" t="s">
        <v>820</v>
      </c>
      <c r="S89" s="131" t="s">
        <v>802</v>
      </c>
      <c r="T89" s="131" t="s">
        <v>802</v>
      </c>
      <c r="U89" s="131" t="s">
        <v>803</v>
      </c>
      <c r="V89" s="129" t="s">
        <v>140</v>
      </c>
      <c r="W89" s="131" t="s">
        <v>140</v>
      </c>
    </row>
    <row r="90" spans="1:23" ht="25.5" hidden="1" customHeight="1" x14ac:dyDescent="0.25">
      <c r="A90" s="131" t="s">
        <v>127</v>
      </c>
      <c r="B90" s="131" t="s">
        <v>790</v>
      </c>
      <c r="C90" s="131" t="s">
        <v>791</v>
      </c>
      <c r="D90" s="131" t="s">
        <v>853</v>
      </c>
      <c r="E90" s="131" t="s">
        <v>854</v>
      </c>
      <c r="F90" s="131" t="s">
        <v>854</v>
      </c>
      <c r="G90" s="131" t="s">
        <v>855</v>
      </c>
      <c r="H90" s="131" t="s">
        <v>856</v>
      </c>
      <c r="I90" s="131" t="s">
        <v>259</v>
      </c>
      <c r="J90" s="131" t="s">
        <v>857</v>
      </c>
      <c r="K90" s="132"/>
      <c r="L90" s="131" t="s">
        <v>858</v>
      </c>
      <c r="M90" s="131" t="s">
        <v>826</v>
      </c>
      <c r="N90" s="131" t="s">
        <v>859</v>
      </c>
      <c r="O90" s="131" t="s">
        <v>140</v>
      </c>
      <c r="P90" s="131" t="s">
        <v>140</v>
      </c>
      <c r="Q90" s="131" t="s">
        <v>800</v>
      </c>
      <c r="R90" s="131" t="s">
        <v>820</v>
      </c>
      <c r="S90" s="131" t="s">
        <v>802</v>
      </c>
      <c r="T90" s="131" t="s">
        <v>860</v>
      </c>
      <c r="U90" s="131" t="s">
        <v>803</v>
      </c>
      <c r="V90" s="129" t="s">
        <v>140</v>
      </c>
      <c r="W90" s="131" t="s">
        <v>140</v>
      </c>
    </row>
    <row r="91" spans="1:23" ht="15" hidden="1" customHeight="1" x14ac:dyDescent="0.25">
      <c r="A91" s="131" t="s">
        <v>127</v>
      </c>
      <c r="B91" s="131" t="s">
        <v>790</v>
      </c>
      <c r="C91" s="131" t="s">
        <v>861</v>
      </c>
      <c r="D91" s="131" t="s">
        <v>862</v>
      </c>
      <c r="E91" s="131" t="s">
        <v>863</v>
      </c>
      <c r="F91" s="131" t="s">
        <v>863</v>
      </c>
      <c r="G91" s="131" t="s">
        <v>864</v>
      </c>
      <c r="H91" s="131" t="s">
        <v>865</v>
      </c>
      <c r="I91" s="131" t="s">
        <v>866</v>
      </c>
      <c r="J91" s="131" t="s">
        <v>867</v>
      </c>
      <c r="K91" s="132"/>
      <c r="L91" s="131" t="s">
        <v>868</v>
      </c>
      <c r="M91" s="131" t="s">
        <v>869</v>
      </c>
      <c r="N91" s="131" t="s">
        <v>870</v>
      </c>
      <c r="O91" s="131" t="s">
        <v>140</v>
      </c>
      <c r="P91" s="131" t="s">
        <v>140</v>
      </c>
      <c r="Q91" s="131" t="s">
        <v>871</v>
      </c>
      <c r="R91" s="131" t="s">
        <v>803</v>
      </c>
      <c r="S91" s="131" t="s">
        <v>140</v>
      </c>
      <c r="T91" s="131" t="s">
        <v>872</v>
      </c>
      <c r="U91" s="131" t="s">
        <v>803</v>
      </c>
      <c r="V91" s="129" t="s">
        <v>140</v>
      </c>
      <c r="W91" s="131" t="s">
        <v>140</v>
      </c>
    </row>
    <row r="92" spans="1:23" ht="15" hidden="1" customHeight="1" x14ac:dyDescent="0.25">
      <c r="A92" s="131" t="s">
        <v>127</v>
      </c>
      <c r="B92" s="131" t="s">
        <v>790</v>
      </c>
      <c r="C92" s="131" t="s">
        <v>861</v>
      </c>
      <c r="D92" s="131" t="s">
        <v>871</v>
      </c>
      <c r="E92" s="131" t="s">
        <v>873</v>
      </c>
      <c r="F92" s="131" t="s">
        <v>873</v>
      </c>
      <c r="G92" s="131" t="s">
        <v>874</v>
      </c>
      <c r="H92" s="131" t="s">
        <v>875</v>
      </c>
      <c r="I92" s="131" t="s">
        <v>876</v>
      </c>
      <c r="J92" s="131" t="s">
        <v>877</v>
      </c>
      <c r="K92" s="132"/>
      <c r="L92" s="131" t="s">
        <v>878</v>
      </c>
      <c r="M92" s="131" t="s">
        <v>879</v>
      </c>
      <c r="N92" s="131" t="s">
        <v>880</v>
      </c>
      <c r="O92" s="131" t="s">
        <v>140</v>
      </c>
      <c r="P92" s="131" t="s">
        <v>140</v>
      </c>
      <c r="Q92" s="131" t="s">
        <v>871</v>
      </c>
      <c r="R92" s="131" t="s">
        <v>803</v>
      </c>
      <c r="S92" s="131" t="s">
        <v>140</v>
      </c>
      <c r="T92" s="131" t="s">
        <v>872</v>
      </c>
      <c r="U92" s="131" t="s">
        <v>803</v>
      </c>
      <c r="V92" s="129" t="s">
        <v>140</v>
      </c>
      <c r="W92" s="131" t="s">
        <v>140</v>
      </c>
    </row>
    <row r="93" spans="1:23" ht="15" hidden="1" customHeight="1" x14ac:dyDescent="0.25">
      <c r="A93" s="131" t="s">
        <v>127</v>
      </c>
      <c r="B93" s="131" t="s">
        <v>790</v>
      </c>
      <c r="C93" s="131" t="s">
        <v>861</v>
      </c>
      <c r="D93" s="131" t="s">
        <v>881</v>
      </c>
      <c r="E93" s="131" t="s">
        <v>882</v>
      </c>
      <c r="F93" s="131" t="s">
        <v>882</v>
      </c>
      <c r="G93" s="131" t="s">
        <v>883</v>
      </c>
      <c r="H93" s="131" t="s">
        <v>884</v>
      </c>
      <c r="I93" s="131" t="s">
        <v>876</v>
      </c>
      <c r="J93" s="131" t="s">
        <v>885</v>
      </c>
      <c r="K93" s="132"/>
      <c r="L93" s="131" t="s">
        <v>886</v>
      </c>
      <c r="M93" s="131" t="s">
        <v>887</v>
      </c>
      <c r="N93" s="131" t="s">
        <v>888</v>
      </c>
      <c r="O93" s="131" t="s">
        <v>140</v>
      </c>
      <c r="P93" s="131" t="s">
        <v>140</v>
      </c>
      <c r="Q93" s="131" t="s">
        <v>871</v>
      </c>
      <c r="R93" s="131" t="s">
        <v>803</v>
      </c>
      <c r="S93" s="131" t="s">
        <v>140</v>
      </c>
      <c r="T93" s="131" t="s">
        <v>872</v>
      </c>
      <c r="U93" s="131" t="s">
        <v>803</v>
      </c>
      <c r="V93" s="129" t="s">
        <v>140</v>
      </c>
      <c r="W93" s="131" t="s">
        <v>140</v>
      </c>
    </row>
    <row r="94" spans="1:23" ht="25.5" hidden="1" customHeight="1" x14ac:dyDescent="0.25">
      <c r="A94" s="131" t="s">
        <v>127</v>
      </c>
      <c r="B94" s="131" t="s">
        <v>790</v>
      </c>
      <c r="C94" s="131" t="s">
        <v>861</v>
      </c>
      <c r="D94" s="131" t="s">
        <v>889</v>
      </c>
      <c r="E94" s="131" t="s">
        <v>890</v>
      </c>
      <c r="F94" s="131" t="s">
        <v>890</v>
      </c>
      <c r="G94" s="131" t="s">
        <v>891</v>
      </c>
      <c r="H94" s="131" t="s">
        <v>892</v>
      </c>
      <c r="I94" s="131" t="s">
        <v>876</v>
      </c>
      <c r="J94" s="131" t="s">
        <v>893</v>
      </c>
      <c r="K94" s="132"/>
      <c r="L94" s="131" t="s">
        <v>894</v>
      </c>
      <c r="M94" s="131" t="s">
        <v>895</v>
      </c>
      <c r="N94" s="131" t="s">
        <v>896</v>
      </c>
      <c r="O94" s="131" t="s">
        <v>140</v>
      </c>
      <c r="P94" s="131" t="s">
        <v>140</v>
      </c>
      <c r="Q94" s="131" t="s">
        <v>871</v>
      </c>
      <c r="R94" s="131" t="s">
        <v>803</v>
      </c>
      <c r="S94" s="131" t="s">
        <v>140</v>
      </c>
      <c r="T94" s="131" t="s">
        <v>872</v>
      </c>
      <c r="U94" s="131" t="s">
        <v>803</v>
      </c>
      <c r="V94" s="129" t="s">
        <v>140</v>
      </c>
      <c r="W94" s="131" t="s">
        <v>140</v>
      </c>
    </row>
    <row r="95" spans="1:23" ht="15" hidden="1" customHeight="1" x14ac:dyDescent="0.25">
      <c r="A95" s="131" t="s">
        <v>127</v>
      </c>
      <c r="B95" s="131" t="s">
        <v>790</v>
      </c>
      <c r="C95" s="131" t="s">
        <v>861</v>
      </c>
      <c r="D95" s="131" t="s">
        <v>897</v>
      </c>
      <c r="E95" s="131" t="s">
        <v>898</v>
      </c>
      <c r="F95" s="131" t="s">
        <v>898</v>
      </c>
      <c r="G95" s="131" t="s">
        <v>899</v>
      </c>
      <c r="H95" s="131" t="s">
        <v>900</v>
      </c>
      <c r="I95" s="131" t="s">
        <v>876</v>
      </c>
      <c r="J95" s="131" t="s">
        <v>901</v>
      </c>
      <c r="K95" s="132"/>
      <c r="L95" s="131" t="s">
        <v>902</v>
      </c>
      <c r="M95" s="131" t="s">
        <v>903</v>
      </c>
      <c r="N95" s="131" t="s">
        <v>904</v>
      </c>
      <c r="O95" s="131" t="s">
        <v>140</v>
      </c>
      <c r="P95" s="131" t="s">
        <v>140</v>
      </c>
      <c r="Q95" s="131" t="s">
        <v>871</v>
      </c>
      <c r="R95" s="131" t="s">
        <v>803</v>
      </c>
      <c r="S95" s="131" t="s">
        <v>140</v>
      </c>
      <c r="T95" s="131" t="s">
        <v>872</v>
      </c>
      <c r="U95" s="131" t="s">
        <v>803</v>
      </c>
      <c r="V95" s="129" t="s">
        <v>140</v>
      </c>
      <c r="W95" s="131" t="s">
        <v>140</v>
      </c>
    </row>
    <row r="96" spans="1:23" ht="15" hidden="1" customHeight="1" x14ac:dyDescent="0.25">
      <c r="A96" s="131" t="s">
        <v>127</v>
      </c>
      <c r="B96" s="131" t="s">
        <v>790</v>
      </c>
      <c r="C96" s="131" t="s">
        <v>861</v>
      </c>
      <c r="D96" s="131" t="s">
        <v>905</v>
      </c>
      <c r="E96" s="131" t="s">
        <v>906</v>
      </c>
      <c r="F96" s="131" t="s">
        <v>906</v>
      </c>
      <c r="G96" s="131" t="s">
        <v>907</v>
      </c>
      <c r="H96" s="131" t="s">
        <v>908</v>
      </c>
      <c r="I96" s="131" t="s">
        <v>909</v>
      </c>
      <c r="J96" s="131" t="s">
        <v>910</v>
      </c>
      <c r="K96" s="132"/>
      <c r="L96" s="131" t="s">
        <v>911</v>
      </c>
      <c r="M96" s="131" t="s">
        <v>912</v>
      </c>
      <c r="N96" s="131" t="s">
        <v>913</v>
      </c>
      <c r="O96" s="131" t="s">
        <v>140</v>
      </c>
      <c r="P96" s="131" t="s">
        <v>140</v>
      </c>
      <c r="Q96" s="131" t="s">
        <v>871</v>
      </c>
      <c r="R96" s="131" t="s">
        <v>803</v>
      </c>
      <c r="S96" s="131" t="s">
        <v>140</v>
      </c>
      <c r="T96" s="131" t="s">
        <v>872</v>
      </c>
      <c r="U96" s="131" t="s">
        <v>803</v>
      </c>
      <c r="V96" s="129" t="s">
        <v>140</v>
      </c>
      <c r="W96" s="131" t="s">
        <v>140</v>
      </c>
    </row>
    <row r="97" spans="1:23" ht="15" hidden="1" customHeight="1" x14ac:dyDescent="0.25">
      <c r="A97" s="131" t="s">
        <v>127</v>
      </c>
      <c r="B97" s="131" t="s">
        <v>790</v>
      </c>
      <c r="C97" s="131" t="s">
        <v>861</v>
      </c>
      <c r="D97" s="131" t="s">
        <v>914</v>
      </c>
      <c r="E97" s="131" t="s">
        <v>915</v>
      </c>
      <c r="F97" s="131" t="s">
        <v>915</v>
      </c>
      <c r="G97" s="131" t="s">
        <v>916</v>
      </c>
      <c r="H97" s="131" t="s">
        <v>917</v>
      </c>
      <c r="I97" s="131" t="s">
        <v>876</v>
      </c>
      <c r="J97" s="131" t="s">
        <v>918</v>
      </c>
      <c r="K97" s="132"/>
      <c r="L97" s="131" t="s">
        <v>872</v>
      </c>
      <c r="M97" s="131" t="s">
        <v>140</v>
      </c>
      <c r="N97" s="131" t="s">
        <v>919</v>
      </c>
      <c r="O97" s="131" t="s">
        <v>140</v>
      </c>
      <c r="P97" s="131" t="s">
        <v>140</v>
      </c>
      <c r="Q97" s="131" t="s">
        <v>140</v>
      </c>
      <c r="R97" s="131" t="s">
        <v>803</v>
      </c>
      <c r="S97" s="131" t="s">
        <v>140</v>
      </c>
      <c r="T97" s="131" t="s">
        <v>872</v>
      </c>
      <c r="U97" s="131" t="s">
        <v>803</v>
      </c>
      <c r="V97" s="129" t="s">
        <v>140</v>
      </c>
      <c r="W97" s="131" t="s">
        <v>140</v>
      </c>
    </row>
    <row r="98" spans="1:23" ht="15" hidden="1" customHeight="1" x14ac:dyDescent="0.25">
      <c r="A98" s="131" t="s">
        <v>127</v>
      </c>
      <c r="B98" s="131" t="s">
        <v>790</v>
      </c>
      <c r="C98" s="131" t="s">
        <v>861</v>
      </c>
      <c r="D98" s="131" t="s">
        <v>920</v>
      </c>
      <c r="E98" s="131" t="s">
        <v>921</v>
      </c>
      <c r="F98" s="131" t="s">
        <v>921</v>
      </c>
      <c r="G98" s="131" t="s">
        <v>922</v>
      </c>
      <c r="H98" s="131" t="s">
        <v>923</v>
      </c>
      <c r="I98" s="131" t="s">
        <v>866</v>
      </c>
      <c r="J98" s="131" t="s">
        <v>924</v>
      </c>
      <c r="K98" s="132"/>
      <c r="L98" s="131" t="s">
        <v>868</v>
      </c>
      <c r="M98" s="131" t="s">
        <v>925</v>
      </c>
      <c r="N98" s="131" t="s">
        <v>926</v>
      </c>
      <c r="O98" s="131" t="s">
        <v>140</v>
      </c>
      <c r="P98" s="131" t="s">
        <v>140</v>
      </c>
      <c r="Q98" s="131" t="s">
        <v>871</v>
      </c>
      <c r="R98" s="131" t="s">
        <v>803</v>
      </c>
      <c r="S98" s="131" t="s">
        <v>140</v>
      </c>
      <c r="T98" s="131" t="s">
        <v>872</v>
      </c>
      <c r="U98" s="131" t="s">
        <v>803</v>
      </c>
      <c r="V98" s="129" t="s">
        <v>140</v>
      </c>
      <c r="W98" s="131" t="s">
        <v>140</v>
      </c>
    </row>
    <row r="99" spans="1:23" ht="15" hidden="1" customHeight="1" x14ac:dyDescent="0.25">
      <c r="A99" s="131" t="s">
        <v>127</v>
      </c>
      <c r="B99" s="131" t="s">
        <v>790</v>
      </c>
      <c r="C99" s="131" t="s">
        <v>861</v>
      </c>
      <c r="D99" s="131" t="s">
        <v>927</v>
      </c>
      <c r="E99" s="131" t="s">
        <v>928</v>
      </c>
      <c r="F99" s="131" t="s">
        <v>928</v>
      </c>
      <c r="G99" s="131" t="s">
        <v>929</v>
      </c>
      <c r="H99" s="131" t="s">
        <v>930</v>
      </c>
      <c r="I99" s="131" t="s">
        <v>866</v>
      </c>
      <c r="J99" s="131" t="s">
        <v>931</v>
      </c>
      <c r="K99" s="132"/>
      <c r="L99" s="131" t="s">
        <v>932</v>
      </c>
      <c r="M99" s="131" t="s">
        <v>933</v>
      </c>
      <c r="N99" s="131" t="s">
        <v>934</v>
      </c>
      <c r="O99" s="131" t="s">
        <v>140</v>
      </c>
      <c r="P99" s="131" t="s">
        <v>140</v>
      </c>
      <c r="Q99" s="131" t="s">
        <v>871</v>
      </c>
      <c r="R99" s="131" t="s">
        <v>803</v>
      </c>
      <c r="S99" s="131" t="s">
        <v>140</v>
      </c>
      <c r="T99" s="131" t="s">
        <v>872</v>
      </c>
      <c r="U99" s="131" t="s">
        <v>803</v>
      </c>
      <c r="V99" s="129" t="s">
        <v>140</v>
      </c>
      <c r="W99" s="131" t="s">
        <v>140</v>
      </c>
    </row>
    <row r="100" spans="1:23" ht="15" hidden="1" customHeight="1" x14ac:dyDescent="0.25">
      <c r="A100" s="131" t="s">
        <v>127</v>
      </c>
      <c r="B100" s="131" t="s">
        <v>790</v>
      </c>
      <c r="C100" s="131" t="s">
        <v>861</v>
      </c>
      <c r="D100" s="131" t="s">
        <v>935</v>
      </c>
      <c r="E100" s="131" t="s">
        <v>936</v>
      </c>
      <c r="F100" s="131" t="s">
        <v>936</v>
      </c>
      <c r="G100" s="131" t="s">
        <v>937</v>
      </c>
      <c r="H100" s="131" t="s">
        <v>938</v>
      </c>
      <c r="I100" s="131" t="s">
        <v>939</v>
      </c>
      <c r="J100" s="131" t="s">
        <v>940</v>
      </c>
      <c r="K100" s="132"/>
      <c r="L100" s="131" t="s">
        <v>941</v>
      </c>
      <c r="M100" s="131" t="s">
        <v>942</v>
      </c>
      <c r="N100" s="131" t="s">
        <v>943</v>
      </c>
      <c r="O100" s="131" t="s">
        <v>140</v>
      </c>
      <c r="P100" s="131" t="s">
        <v>140</v>
      </c>
      <c r="Q100" s="131" t="s">
        <v>871</v>
      </c>
      <c r="R100" s="131" t="s">
        <v>803</v>
      </c>
      <c r="S100" s="131" t="s">
        <v>140</v>
      </c>
      <c r="T100" s="131" t="s">
        <v>872</v>
      </c>
      <c r="U100" s="131" t="s">
        <v>803</v>
      </c>
      <c r="V100" s="129" t="s">
        <v>140</v>
      </c>
      <c r="W100" s="131" t="s">
        <v>140</v>
      </c>
    </row>
    <row r="101" spans="1:23" ht="15" hidden="1" customHeight="1" x14ac:dyDescent="0.25">
      <c r="A101" s="131" t="s">
        <v>127</v>
      </c>
      <c r="B101" s="131" t="s">
        <v>790</v>
      </c>
      <c r="C101" s="131" t="s">
        <v>944</v>
      </c>
      <c r="D101" s="131" t="s">
        <v>945</v>
      </c>
      <c r="E101" s="131" t="s">
        <v>946</v>
      </c>
      <c r="F101" s="131" t="s">
        <v>947</v>
      </c>
      <c r="G101" s="131" t="s">
        <v>948</v>
      </c>
      <c r="H101" s="131" t="s">
        <v>949</v>
      </c>
      <c r="I101" s="131" t="s">
        <v>259</v>
      </c>
      <c r="J101" s="131" t="s">
        <v>950</v>
      </c>
      <c r="K101" s="132"/>
      <c r="L101" s="131" t="s">
        <v>951</v>
      </c>
      <c r="M101" s="131" t="s">
        <v>952</v>
      </c>
      <c r="N101" s="131" t="s">
        <v>953</v>
      </c>
      <c r="O101" s="131" t="s">
        <v>140</v>
      </c>
      <c r="P101" s="131" t="s">
        <v>140</v>
      </c>
      <c r="Q101" s="131" t="s">
        <v>954</v>
      </c>
      <c r="R101" s="131" t="s">
        <v>801</v>
      </c>
      <c r="S101" s="131" t="s">
        <v>802</v>
      </c>
      <c r="T101" s="131" t="s">
        <v>860</v>
      </c>
      <c r="U101" s="131" t="s">
        <v>955</v>
      </c>
      <c r="V101" s="129" t="s">
        <v>140</v>
      </c>
      <c r="W101" s="131" t="s">
        <v>140</v>
      </c>
    </row>
    <row r="102" spans="1:23" ht="15" hidden="1" customHeight="1" x14ac:dyDescent="0.25">
      <c r="A102" s="131" t="s">
        <v>127</v>
      </c>
      <c r="B102" s="131" t="s">
        <v>790</v>
      </c>
      <c r="C102" s="131" t="s">
        <v>944</v>
      </c>
      <c r="D102" s="131" t="s">
        <v>954</v>
      </c>
      <c r="E102" s="131" t="s">
        <v>956</v>
      </c>
      <c r="F102" s="131" t="s">
        <v>957</v>
      </c>
      <c r="G102" s="131" t="s">
        <v>958</v>
      </c>
      <c r="H102" s="131" t="s">
        <v>959</v>
      </c>
      <c r="I102" s="131" t="s">
        <v>960</v>
      </c>
      <c r="J102" s="131" t="s">
        <v>961</v>
      </c>
      <c r="K102" s="132"/>
      <c r="L102" s="131" t="s">
        <v>962</v>
      </c>
      <c r="M102" s="131" t="s">
        <v>963</v>
      </c>
      <c r="N102" s="131" t="s">
        <v>964</v>
      </c>
      <c r="O102" s="131" t="s">
        <v>140</v>
      </c>
      <c r="P102" s="131" t="s">
        <v>140</v>
      </c>
      <c r="Q102" s="131" t="s">
        <v>954</v>
      </c>
      <c r="R102" s="131" t="s">
        <v>801</v>
      </c>
      <c r="S102" s="131" t="s">
        <v>860</v>
      </c>
      <c r="T102" s="131" t="s">
        <v>860</v>
      </c>
      <c r="U102" s="131" t="s">
        <v>955</v>
      </c>
      <c r="V102" s="129" t="s">
        <v>140</v>
      </c>
      <c r="W102" s="131" t="s">
        <v>140</v>
      </c>
    </row>
    <row r="103" spans="1:23" ht="15" hidden="1" customHeight="1" x14ac:dyDescent="0.25">
      <c r="A103" s="131" t="s">
        <v>127</v>
      </c>
      <c r="B103" s="131" t="s">
        <v>790</v>
      </c>
      <c r="C103" s="131" t="s">
        <v>944</v>
      </c>
      <c r="D103" s="131" t="s">
        <v>965</v>
      </c>
      <c r="E103" s="131" t="s">
        <v>966</v>
      </c>
      <c r="F103" s="131" t="s">
        <v>967</v>
      </c>
      <c r="G103" s="131" t="s">
        <v>968</v>
      </c>
      <c r="H103" s="131" t="s">
        <v>969</v>
      </c>
      <c r="I103" s="131" t="s">
        <v>970</v>
      </c>
      <c r="J103" s="131" t="s">
        <v>971</v>
      </c>
      <c r="K103" s="132"/>
      <c r="L103" s="131" t="s">
        <v>972</v>
      </c>
      <c r="M103" s="131" t="s">
        <v>973</v>
      </c>
      <c r="N103" s="131" t="s">
        <v>974</v>
      </c>
      <c r="O103" s="131" t="s">
        <v>140</v>
      </c>
      <c r="P103" s="131" t="s">
        <v>140</v>
      </c>
      <c r="Q103" s="131" t="s">
        <v>954</v>
      </c>
      <c r="R103" s="131" t="s">
        <v>801</v>
      </c>
      <c r="S103" s="131" t="s">
        <v>860</v>
      </c>
      <c r="T103" s="131" t="s">
        <v>860</v>
      </c>
      <c r="U103" s="131" t="s">
        <v>803</v>
      </c>
      <c r="V103" s="129" t="s">
        <v>140</v>
      </c>
      <c r="W103" s="131" t="s">
        <v>140</v>
      </c>
    </row>
    <row r="104" spans="1:23" ht="15" hidden="1" customHeight="1" x14ac:dyDescent="0.25">
      <c r="A104" s="131" t="s">
        <v>127</v>
      </c>
      <c r="B104" s="131" t="s">
        <v>790</v>
      </c>
      <c r="C104" s="131" t="s">
        <v>944</v>
      </c>
      <c r="D104" s="131" t="s">
        <v>975</v>
      </c>
      <c r="E104" s="131" t="s">
        <v>976</v>
      </c>
      <c r="F104" s="131" t="s">
        <v>977</v>
      </c>
      <c r="G104" s="131" t="s">
        <v>978</v>
      </c>
      <c r="H104" s="131" t="s">
        <v>979</v>
      </c>
      <c r="I104" s="131" t="s">
        <v>970</v>
      </c>
      <c r="J104" s="131" t="s">
        <v>980</v>
      </c>
      <c r="K104" s="132"/>
      <c r="L104" s="131" t="s">
        <v>981</v>
      </c>
      <c r="M104" s="131" t="s">
        <v>982</v>
      </c>
      <c r="N104" s="131" t="s">
        <v>983</v>
      </c>
      <c r="O104" s="131" t="s">
        <v>140</v>
      </c>
      <c r="P104" s="131" t="s">
        <v>140</v>
      </c>
      <c r="Q104" s="131" t="s">
        <v>954</v>
      </c>
      <c r="R104" s="131" t="s">
        <v>801</v>
      </c>
      <c r="S104" s="131" t="s">
        <v>140</v>
      </c>
      <c r="T104" s="131" t="s">
        <v>860</v>
      </c>
      <c r="U104" s="131" t="s">
        <v>955</v>
      </c>
      <c r="V104" s="129" t="s">
        <v>140</v>
      </c>
      <c r="W104" s="131" t="s">
        <v>140</v>
      </c>
    </row>
    <row r="105" spans="1:23" ht="15" hidden="1" customHeight="1" x14ac:dyDescent="0.25">
      <c r="A105" s="131" t="s">
        <v>127</v>
      </c>
      <c r="B105" s="131" t="s">
        <v>790</v>
      </c>
      <c r="C105" s="131" t="s">
        <v>944</v>
      </c>
      <c r="D105" s="131" t="s">
        <v>984</v>
      </c>
      <c r="E105" s="131" t="s">
        <v>985</v>
      </c>
      <c r="F105" s="131" t="s">
        <v>986</v>
      </c>
      <c r="G105" s="131" t="s">
        <v>987</v>
      </c>
      <c r="H105" s="131" t="s">
        <v>988</v>
      </c>
      <c r="I105" s="131" t="s">
        <v>970</v>
      </c>
      <c r="J105" s="131" t="s">
        <v>989</v>
      </c>
      <c r="K105" s="132"/>
      <c r="L105" s="131" t="s">
        <v>990</v>
      </c>
      <c r="M105" s="131" t="s">
        <v>991</v>
      </c>
      <c r="N105" s="131" t="s">
        <v>992</v>
      </c>
      <c r="O105" s="131" t="s">
        <v>140</v>
      </c>
      <c r="P105" s="131" t="s">
        <v>253</v>
      </c>
      <c r="Q105" s="131" t="s">
        <v>984</v>
      </c>
      <c r="R105" s="131" t="s">
        <v>801</v>
      </c>
      <c r="S105" s="131" t="s">
        <v>993</v>
      </c>
      <c r="T105" s="131" t="s">
        <v>993</v>
      </c>
      <c r="U105" s="131" t="s">
        <v>803</v>
      </c>
      <c r="V105" s="129" t="s">
        <v>140</v>
      </c>
      <c r="W105" s="131" t="s">
        <v>140</v>
      </c>
    </row>
    <row r="106" spans="1:23" ht="15" hidden="1" customHeight="1" x14ac:dyDescent="0.25">
      <c r="A106" s="131" t="s">
        <v>127</v>
      </c>
      <c r="B106" s="131" t="s">
        <v>790</v>
      </c>
      <c r="C106" s="131" t="s">
        <v>944</v>
      </c>
      <c r="D106" s="131" t="s">
        <v>994</v>
      </c>
      <c r="E106" s="131" t="s">
        <v>245</v>
      </c>
      <c r="F106" s="131" t="s">
        <v>985</v>
      </c>
      <c r="G106" s="131" t="s">
        <v>995</v>
      </c>
      <c r="H106" s="131" t="s">
        <v>996</v>
      </c>
      <c r="I106" s="131" t="s">
        <v>970</v>
      </c>
      <c r="J106" s="131" t="s">
        <v>997</v>
      </c>
      <c r="K106" s="132"/>
      <c r="L106" s="131" t="s">
        <v>998</v>
      </c>
      <c r="M106" s="131" t="s">
        <v>999</v>
      </c>
      <c r="N106" s="131" t="s">
        <v>1000</v>
      </c>
      <c r="O106" s="131" t="s">
        <v>140</v>
      </c>
      <c r="P106" s="131" t="s">
        <v>140</v>
      </c>
      <c r="Q106" s="131" t="s">
        <v>140</v>
      </c>
      <c r="R106" s="131" t="s">
        <v>801</v>
      </c>
      <c r="S106" s="131" t="s">
        <v>1001</v>
      </c>
      <c r="T106" s="131" t="s">
        <v>1001</v>
      </c>
      <c r="U106" s="131" t="s">
        <v>955</v>
      </c>
      <c r="V106" s="129" t="s">
        <v>140</v>
      </c>
      <c r="W106" s="131" t="s">
        <v>140</v>
      </c>
    </row>
    <row r="107" spans="1:23" ht="15" hidden="1" customHeight="1" x14ac:dyDescent="0.25">
      <c r="A107" s="131" t="s">
        <v>127</v>
      </c>
      <c r="B107" s="131" t="s">
        <v>790</v>
      </c>
      <c r="C107" s="131" t="s">
        <v>944</v>
      </c>
      <c r="D107" s="131" t="s">
        <v>1002</v>
      </c>
      <c r="E107" s="131" t="s">
        <v>1003</v>
      </c>
      <c r="F107" s="131" t="s">
        <v>1004</v>
      </c>
      <c r="G107" s="131" t="s">
        <v>1005</v>
      </c>
      <c r="H107" s="131" t="s">
        <v>1006</v>
      </c>
      <c r="I107" s="131" t="s">
        <v>970</v>
      </c>
      <c r="J107" s="131" t="s">
        <v>1007</v>
      </c>
      <c r="K107" s="132"/>
      <c r="L107" s="131" t="s">
        <v>1008</v>
      </c>
      <c r="M107" s="131" t="s">
        <v>1009</v>
      </c>
      <c r="N107" s="131" t="s">
        <v>1010</v>
      </c>
      <c r="O107" s="131" t="s">
        <v>140</v>
      </c>
      <c r="P107" s="131" t="s">
        <v>140</v>
      </c>
      <c r="Q107" s="131" t="s">
        <v>1002</v>
      </c>
      <c r="R107" s="131" t="s">
        <v>801</v>
      </c>
      <c r="S107" s="131" t="s">
        <v>1001</v>
      </c>
      <c r="T107" s="131" t="s">
        <v>1001</v>
      </c>
      <c r="U107" s="131" t="s">
        <v>1011</v>
      </c>
      <c r="V107" s="129" t="s">
        <v>140</v>
      </c>
      <c r="W107" s="131" t="s">
        <v>140</v>
      </c>
    </row>
    <row r="108" spans="1:23" ht="15" hidden="1" customHeight="1" x14ac:dyDescent="0.25">
      <c r="A108" s="131" t="s">
        <v>127</v>
      </c>
      <c r="B108" s="131" t="s">
        <v>790</v>
      </c>
      <c r="C108" s="131" t="s">
        <v>944</v>
      </c>
      <c r="D108" s="131" t="s">
        <v>1012</v>
      </c>
      <c r="E108" s="131" t="s">
        <v>1013</v>
      </c>
      <c r="F108" s="131" t="s">
        <v>1014</v>
      </c>
      <c r="G108" s="131" t="s">
        <v>1015</v>
      </c>
      <c r="H108" s="131" t="s">
        <v>1016</v>
      </c>
      <c r="I108" s="131" t="s">
        <v>970</v>
      </c>
      <c r="J108" s="131" t="s">
        <v>1017</v>
      </c>
      <c r="K108" s="132"/>
      <c r="L108" s="131" t="s">
        <v>1018</v>
      </c>
      <c r="M108" s="131" t="s">
        <v>1019</v>
      </c>
      <c r="N108" s="131" t="s">
        <v>1020</v>
      </c>
      <c r="O108" s="131" t="s">
        <v>140</v>
      </c>
      <c r="P108" s="131" t="s">
        <v>253</v>
      </c>
      <c r="Q108" s="131" t="s">
        <v>1021</v>
      </c>
      <c r="R108" s="131" t="s">
        <v>801</v>
      </c>
      <c r="S108" s="131" t="s">
        <v>140</v>
      </c>
      <c r="T108" s="131" t="s">
        <v>1001</v>
      </c>
      <c r="U108" s="131" t="s">
        <v>1011</v>
      </c>
      <c r="V108" s="129" t="s">
        <v>140</v>
      </c>
      <c r="W108" s="131" t="s">
        <v>140</v>
      </c>
    </row>
    <row r="109" spans="1:23" ht="15" hidden="1" customHeight="1" x14ac:dyDescent="0.25">
      <c r="A109" s="131" t="s">
        <v>127</v>
      </c>
      <c r="B109" s="131" t="s">
        <v>790</v>
      </c>
      <c r="C109" s="131" t="s">
        <v>944</v>
      </c>
      <c r="D109" s="131" t="s">
        <v>1022</v>
      </c>
      <c r="E109" s="131" t="s">
        <v>1023</v>
      </c>
      <c r="F109" s="131" t="s">
        <v>1003</v>
      </c>
      <c r="G109" s="131" t="s">
        <v>1024</v>
      </c>
      <c r="H109" s="131" t="s">
        <v>1025</v>
      </c>
      <c r="I109" s="131" t="s">
        <v>970</v>
      </c>
      <c r="J109" s="131" t="s">
        <v>1026</v>
      </c>
      <c r="K109" s="132"/>
      <c r="L109" s="131" t="s">
        <v>1027</v>
      </c>
      <c r="M109" s="131" t="s">
        <v>1028</v>
      </c>
      <c r="N109" s="131" t="s">
        <v>1029</v>
      </c>
      <c r="O109" s="131" t="s">
        <v>140</v>
      </c>
      <c r="P109" s="131" t="s">
        <v>140</v>
      </c>
      <c r="Q109" s="131" t="s">
        <v>800</v>
      </c>
      <c r="R109" s="131" t="s">
        <v>801</v>
      </c>
      <c r="S109" s="131" t="s">
        <v>1001</v>
      </c>
      <c r="T109" s="131" t="s">
        <v>1001</v>
      </c>
      <c r="U109" s="131" t="s">
        <v>803</v>
      </c>
      <c r="V109" s="129" t="s">
        <v>140</v>
      </c>
      <c r="W109" s="131" t="s">
        <v>140</v>
      </c>
    </row>
    <row r="110" spans="1:23" ht="15" hidden="1" customHeight="1" x14ac:dyDescent="0.25">
      <c r="A110" s="131" t="s">
        <v>127</v>
      </c>
      <c r="B110" s="131" t="s">
        <v>790</v>
      </c>
      <c r="C110" s="131" t="s">
        <v>944</v>
      </c>
      <c r="D110" s="131" t="s">
        <v>1030</v>
      </c>
      <c r="E110" s="131" t="s">
        <v>1031</v>
      </c>
      <c r="F110" s="131" t="s">
        <v>1032</v>
      </c>
      <c r="G110" s="131" t="s">
        <v>1033</v>
      </c>
      <c r="H110" s="131" t="s">
        <v>1034</v>
      </c>
      <c r="I110" s="131" t="s">
        <v>970</v>
      </c>
      <c r="J110" s="131" t="s">
        <v>1035</v>
      </c>
      <c r="K110" s="132"/>
      <c r="L110" s="131" t="s">
        <v>1036</v>
      </c>
      <c r="M110" s="131" t="s">
        <v>1037</v>
      </c>
      <c r="N110" s="131" t="s">
        <v>1038</v>
      </c>
      <c r="O110" s="131" t="s">
        <v>140</v>
      </c>
      <c r="P110" s="131" t="s">
        <v>253</v>
      </c>
      <c r="Q110" s="131" t="s">
        <v>1030</v>
      </c>
      <c r="R110" s="131" t="s">
        <v>801</v>
      </c>
      <c r="S110" s="131" t="s">
        <v>1039</v>
      </c>
      <c r="T110" s="131" t="s">
        <v>1039</v>
      </c>
      <c r="U110" s="131" t="s">
        <v>1011</v>
      </c>
      <c r="V110" s="129" t="s">
        <v>140</v>
      </c>
      <c r="W110" s="131" t="s">
        <v>140</v>
      </c>
    </row>
    <row r="111" spans="1:23" ht="15" hidden="1" customHeight="1" x14ac:dyDescent="0.25">
      <c r="A111" s="131" t="s">
        <v>127</v>
      </c>
      <c r="B111" s="131" t="s">
        <v>790</v>
      </c>
      <c r="C111" s="131" t="s">
        <v>944</v>
      </c>
      <c r="D111" s="131" t="s">
        <v>1040</v>
      </c>
      <c r="E111" s="131" t="s">
        <v>1041</v>
      </c>
      <c r="F111" s="131" t="s">
        <v>1042</v>
      </c>
      <c r="G111" s="131" t="s">
        <v>1043</v>
      </c>
      <c r="H111" s="131" t="s">
        <v>1044</v>
      </c>
      <c r="I111" s="131" t="s">
        <v>970</v>
      </c>
      <c r="J111" s="131" t="s">
        <v>1045</v>
      </c>
      <c r="K111" s="132"/>
      <c r="L111" s="131" t="s">
        <v>1046</v>
      </c>
      <c r="M111" s="131" t="s">
        <v>1047</v>
      </c>
      <c r="N111" s="131" t="s">
        <v>1048</v>
      </c>
      <c r="O111" s="131" t="s">
        <v>140</v>
      </c>
      <c r="P111" s="131" t="s">
        <v>253</v>
      </c>
      <c r="Q111" s="131" t="s">
        <v>1040</v>
      </c>
      <c r="R111" s="131" t="s">
        <v>1049</v>
      </c>
      <c r="S111" s="131" t="s">
        <v>1050</v>
      </c>
      <c r="T111" s="131" t="s">
        <v>1050</v>
      </c>
      <c r="U111" s="131" t="s">
        <v>803</v>
      </c>
      <c r="V111" s="129" t="s">
        <v>140</v>
      </c>
      <c r="W111" s="131" t="s">
        <v>140</v>
      </c>
    </row>
    <row r="112" spans="1:23" ht="15" hidden="1" customHeight="1" x14ac:dyDescent="0.25">
      <c r="A112" s="131" t="s">
        <v>127</v>
      </c>
      <c r="B112" s="131" t="s">
        <v>790</v>
      </c>
      <c r="C112" s="131" t="s">
        <v>944</v>
      </c>
      <c r="D112" s="131" t="s">
        <v>1051</v>
      </c>
      <c r="E112" s="131" t="s">
        <v>1052</v>
      </c>
      <c r="F112" s="131" t="s">
        <v>1053</v>
      </c>
      <c r="G112" s="131" t="s">
        <v>1054</v>
      </c>
      <c r="H112" s="131" t="s">
        <v>1055</v>
      </c>
      <c r="I112" s="131" t="s">
        <v>970</v>
      </c>
      <c r="J112" s="131" t="s">
        <v>1056</v>
      </c>
      <c r="K112" s="132"/>
      <c r="L112" s="131" t="s">
        <v>1057</v>
      </c>
      <c r="M112" s="131" t="s">
        <v>1058</v>
      </c>
      <c r="N112" s="131" t="s">
        <v>1059</v>
      </c>
      <c r="O112" s="131" t="s">
        <v>140</v>
      </c>
      <c r="P112" s="131" t="s">
        <v>253</v>
      </c>
      <c r="Q112" s="131" t="s">
        <v>1051</v>
      </c>
      <c r="R112" s="131" t="s">
        <v>820</v>
      </c>
      <c r="S112" s="131" t="s">
        <v>1050</v>
      </c>
      <c r="T112" s="131" t="s">
        <v>1060</v>
      </c>
      <c r="U112" s="131" t="s">
        <v>955</v>
      </c>
      <c r="V112" s="129" t="s">
        <v>140</v>
      </c>
      <c r="W112" s="131" t="s">
        <v>140</v>
      </c>
    </row>
    <row r="113" spans="1:23" ht="15" hidden="1" customHeight="1" x14ac:dyDescent="0.25">
      <c r="A113" s="131" t="s">
        <v>127</v>
      </c>
      <c r="B113" s="131" t="s">
        <v>790</v>
      </c>
      <c r="C113" s="131" t="s">
        <v>944</v>
      </c>
      <c r="D113" s="131" t="s">
        <v>1061</v>
      </c>
      <c r="E113" s="131" t="s">
        <v>1062</v>
      </c>
      <c r="F113" s="131" t="s">
        <v>1063</v>
      </c>
      <c r="G113" s="131" t="s">
        <v>1064</v>
      </c>
      <c r="H113" s="131" t="s">
        <v>1065</v>
      </c>
      <c r="I113" s="131" t="s">
        <v>970</v>
      </c>
      <c r="J113" s="131" t="s">
        <v>1066</v>
      </c>
      <c r="K113" s="132"/>
      <c r="L113" s="131" t="s">
        <v>1067</v>
      </c>
      <c r="M113" s="131" t="s">
        <v>1068</v>
      </c>
      <c r="N113" s="131" t="s">
        <v>1069</v>
      </c>
      <c r="O113" s="131" t="s">
        <v>140</v>
      </c>
      <c r="P113" s="131" t="s">
        <v>253</v>
      </c>
      <c r="Q113" s="131" t="s">
        <v>1061</v>
      </c>
      <c r="R113" s="131" t="s">
        <v>801</v>
      </c>
      <c r="S113" s="131" t="s">
        <v>1050</v>
      </c>
      <c r="T113" s="131" t="s">
        <v>1070</v>
      </c>
      <c r="U113" s="131" t="s">
        <v>955</v>
      </c>
      <c r="V113" s="129" t="s">
        <v>140</v>
      </c>
      <c r="W113" s="131" t="s">
        <v>140</v>
      </c>
    </row>
    <row r="114" spans="1:23" ht="15" hidden="1" customHeight="1" x14ac:dyDescent="0.25">
      <c r="A114" s="131" t="s">
        <v>127</v>
      </c>
      <c r="B114" s="131" t="s">
        <v>790</v>
      </c>
      <c r="C114" s="131" t="s">
        <v>944</v>
      </c>
      <c r="D114" s="131" t="s">
        <v>1071</v>
      </c>
      <c r="E114" s="131" t="s">
        <v>1072</v>
      </c>
      <c r="F114" s="131" t="s">
        <v>1073</v>
      </c>
      <c r="G114" s="131" t="s">
        <v>1074</v>
      </c>
      <c r="H114" s="131" t="s">
        <v>1075</v>
      </c>
      <c r="I114" s="131" t="s">
        <v>970</v>
      </c>
      <c r="J114" s="131" t="s">
        <v>1076</v>
      </c>
      <c r="K114" s="132"/>
      <c r="L114" s="131" t="s">
        <v>1077</v>
      </c>
      <c r="M114" s="131" t="s">
        <v>1078</v>
      </c>
      <c r="N114" s="131" t="s">
        <v>1079</v>
      </c>
      <c r="O114" s="131" t="s">
        <v>140</v>
      </c>
      <c r="P114" s="131" t="s">
        <v>140</v>
      </c>
      <c r="Q114" s="131" t="s">
        <v>1080</v>
      </c>
      <c r="R114" s="131" t="s">
        <v>801</v>
      </c>
      <c r="S114" s="131" t="s">
        <v>1081</v>
      </c>
      <c r="T114" s="131" t="s">
        <v>1081</v>
      </c>
      <c r="U114" s="131" t="s">
        <v>955</v>
      </c>
      <c r="V114" s="129" t="s">
        <v>140</v>
      </c>
      <c r="W114" s="131" t="s">
        <v>140</v>
      </c>
    </row>
    <row r="115" spans="1:23" ht="15" hidden="1" customHeight="1" x14ac:dyDescent="0.25">
      <c r="A115" s="131" t="s">
        <v>127</v>
      </c>
      <c r="B115" s="131" t="s">
        <v>790</v>
      </c>
      <c r="C115" s="131" t="s">
        <v>1082</v>
      </c>
      <c r="D115" s="131" t="s">
        <v>732</v>
      </c>
      <c r="E115" s="131" t="s">
        <v>1083</v>
      </c>
      <c r="F115" s="131" t="s">
        <v>1013</v>
      </c>
      <c r="G115" s="131" t="s">
        <v>1084</v>
      </c>
      <c r="H115" s="131" t="s">
        <v>279</v>
      </c>
      <c r="I115" s="131" t="s">
        <v>727</v>
      </c>
      <c r="J115" s="131" t="s">
        <v>1085</v>
      </c>
      <c r="K115" s="132"/>
      <c r="L115" s="131" t="s">
        <v>1086</v>
      </c>
      <c r="M115" s="131" t="s">
        <v>1087</v>
      </c>
      <c r="N115" s="131" t="s">
        <v>1088</v>
      </c>
      <c r="O115" s="131" t="s">
        <v>140</v>
      </c>
      <c r="P115" s="131" t="s">
        <v>253</v>
      </c>
      <c r="Q115" s="131" t="s">
        <v>732</v>
      </c>
      <c r="R115" s="131" t="s">
        <v>801</v>
      </c>
      <c r="S115" s="131" t="s">
        <v>1089</v>
      </c>
      <c r="T115" s="131" t="s">
        <v>1089</v>
      </c>
      <c r="U115" s="131" t="s">
        <v>803</v>
      </c>
      <c r="V115" s="129" t="s">
        <v>140</v>
      </c>
      <c r="W115" s="131" t="s">
        <v>140</v>
      </c>
    </row>
    <row r="116" spans="1:23" ht="15" hidden="1" customHeight="1" x14ac:dyDescent="0.25">
      <c r="A116" s="131" t="s">
        <v>127</v>
      </c>
      <c r="B116" s="131" t="s">
        <v>790</v>
      </c>
      <c r="C116" s="131" t="s">
        <v>1082</v>
      </c>
      <c r="D116" s="131" t="s">
        <v>1090</v>
      </c>
      <c r="E116" s="131" t="s">
        <v>1083</v>
      </c>
      <c r="F116" s="131" t="s">
        <v>1031</v>
      </c>
      <c r="G116" s="131" t="s">
        <v>1091</v>
      </c>
      <c r="H116" s="131" t="s">
        <v>1092</v>
      </c>
      <c r="I116" s="131" t="s">
        <v>727</v>
      </c>
      <c r="J116" s="131" t="s">
        <v>1093</v>
      </c>
      <c r="K116" s="132"/>
      <c r="L116" s="131" t="s">
        <v>1094</v>
      </c>
      <c r="M116" s="131" t="s">
        <v>1095</v>
      </c>
      <c r="N116" s="131" t="s">
        <v>1096</v>
      </c>
      <c r="O116" s="131" t="s">
        <v>140</v>
      </c>
      <c r="P116" s="131" t="s">
        <v>253</v>
      </c>
      <c r="Q116" s="131" t="s">
        <v>732</v>
      </c>
      <c r="R116" s="131" t="s">
        <v>801</v>
      </c>
      <c r="S116" s="131" t="s">
        <v>1089</v>
      </c>
      <c r="T116" s="131" t="s">
        <v>1089</v>
      </c>
      <c r="U116" s="131" t="s">
        <v>140</v>
      </c>
      <c r="V116" s="129" t="s">
        <v>140</v>
      </c>
      <c r="W116" s="131" t="s">
        <v>140</v>
      </c>
    </row>
    <row r="117" spans="1:23" ht="15" hidden="1" customHeight="1" x14ac:dyDescent="0.25">
      <c r="A117" s="131" t="s">
        <v>127</v>
      </c>
      <c r="B117" s="131" t="s">
        <v>790</v>
      </c>
      <c r="C117" s="131" t="s">
        <v>1082</v>
      </c>
      <c r="D117" s="131" t="s">
        <v>1097</v>
      </c>
      <c r="E117" s="131" t="s">
        <v>1083</v>
      </c>
      <c r="F117" s="131" t="s">
        <v>1041</v>
      </c>
      <c r="G117" s="131" t="s">
        <v>1098</v>
      </c>
      <c r="H117" s="131" t="s">
        <v>1099</v>
      </c>
      <c r="I117" s="131" t="s">
        <v>727</v>
      </c>
      <c r="J117" s="131" t="s">
        <v>1100</v>
      </c>
      <c r="K117" s="132"/>
      <c r="L117" s="131" t="s">
        <v>1101</v>
      </c>
      <c r="M117" s="131" t="s">
        <v>1102</v>
      </c>
      <c r="N117" s="131" t="s">
        <v>1103</v>
      </c>
      <c r="O117" s="131" t="s">
        <v>140</v>
      </c>
      <c r="P117" s="131" t="s">
        <v>253</v>
      </c>
      <c r="Q117" s="131" t="s">
        <v>732</v>
      </c>
      <c r="R117" s="131" t="s">
        <v>820</v>
      </c>
      <c r="S117" s="131" t="s">
        <v>1089</v>
      </c>
      <c r="T117" s="131" t="s">
        <v>140</v>
      </c>
      <c r="U117" s="131" t="s">
        <v>1011</v>
      </c>
      <c r="V117" s="129" t="s">
        <v>140</v>
      </c>
      <c r="W117" s="131" t="s">
        <v>140</v>
      </c>
    </row>
    <row r="118" spans="1:23" ht="15" hidden="1" customHeight="1" x14ac:dyDescent="0.25">
      <c r="A118" s="131" t="s">
        <v>127</v>
      </c>
      <c r="B118" s="131" t="s">
        <v>790</v>
      </c>
      <c r="C118" s="131" t="s">
        <v>1082</v>
      </c>
      <c r="D118" s="131" t="s">
        <v>1104</v>
      </c>
      <c r="E118" s="131" t="s">
        <v>1083</v>
      </c>
      <c r="F118" s="131" t="s">
        <v>1052</v>
      </c>
      <c r="G118" s="131" t="s">
        <v>1105</v>
      </c>
      <c r="H118" s="131" t="s">
        <v>1106</v>
      </c>
      <c r="I118" s="131" t="s">
        <v>727</v>
      </c>
      <c r="J118" s="131" t="s">
        <v>1107</v>
      </c>
      <c r="K118" s="132"/>
      <c r="L118" s="131" t="s">
        <v>1108</v>
      </c>
      <c r="M118" s="131" t="s">
        <v>1109</v>
      </c>
      <c r="N118" s="131" t="s">
        <v>1110</v>
      </c>
      <c r="O118" s="131" t="s">
        <v>140</v>
      </c>
      <c r="P118" s="131" t="s">
        <v>253</v>
      </c>
      <c r="Q118" s="131" t="s">
        <v>732</v>
      </c>
      <c r="R118" s="131" t="s">
        <v>820</v>
      </c>
      <c r="S118" s="131" t="s">
        <v>1089</v>
      </c>
      <c r="T118" s="131" t="s">
        <v>140</v>
      </c>
      <c r="U118" s="131" t="s">
        <v>1011</v>
      </c>
      <c r="V118" s="129" t="s">
        <v>140</v>
      </c>
      <c r="W118" s="131" t="s">
        <v>140</v>
      </c>
    </row>
    <row r="119" spans="1:23" ht="15" hidden="1" customHeight="1" x14ac:dyDescent="0.25">
      <c r="A119" s="131" t="s">
        <v>127</v>
      </c>
      <c r="B119" s="131" t="s">
        <v>790</v>
      </c>
      <c r="C119" s="131" t="s">
        <v>1082</v>
      </c>
      <c r="D119" s="131" t="s">
        <v>1111</v>
      </c>
      <c r="E119" s="131" t="s">
        <v>1083</v>
      </c>
      <c r="F119" s="131" t="s">
        <v>1062</v>
      </c>
      <c r="G119" s="131" t="s">
        <v>1112</v>
      </c>
      <c r="H119" s="131" t="s">
        <v>1113</v>
      </c>
      <c r="I119" s="131" t="s">
        <v>727</v>
      </c>
      <c r="J119" s="131" t="s">
        <v>1114</v>
      </c>
      <c r="K119" s="132"/>
      <c r="L119" s="131" t="s">
        <v>1115</v>
      </c>
      <c r="M119" s="131" t="s">
        <v>1116</v>
      </c>
      <c r="N119" s="131" t="s">
        <v>1117</v>
      </c>
      <c r="O119" s="131" t="s">
        <v>140</v>
      </c>
      <c r="P119" s="131" t="s">
        <v>253</v>
      </c>
      <c r="Q119" s="131" t="s">
        <v>732</v>
      </c>
      <c r="R119" s="131" t="s">
        <v>820</v>
      </c>
      <c r="S119" s="131" t="s">
        <v>1089</v>
      </c>
      <c r="T119" s="131" t="s">
        <v>140</v>
      </c>
      <c r="U119" s="131" t="s">
        <v>1011</v>
      </c>
      <c r="V119" s="129" t="s">
        <v>140</v>
      </c>
      <c r="W119" s="131" t="s">
        <v>140</v>
      </c>
    </row>
    <row r="120" spans="1:23" ht="15" hidden="1" customHeight="1" x14ac:dyDescent="0.25">
      <c r="A120" s="131" t="s">
        <v>127</v>
      </c>
      <c r="B120" s="131" t="s">
        <v>790</v>
      </c>
      <c r="C120" s="131" t="s">
        <v>1082</v>
      </c>
      <c r="D120" s="131" t="s">
        <v>1118</v>
      </c>
      <c r="E120" s="131" t="s">
        <v>1083</v>
      </c>
      <c r="F120" s="131" t="s">
        <v>1072</v>
      </c>
      <c r="G120" s="131" t="s">
        <v>1119</v>
      </c>
      <c r="H120" s="131" t="s">
        <v>1120</v>
      </c>
      <c r="I120" s="131" t="s">
        <v>727</v>
      </c>
      <c r="J120" s="131" t="s">
        <v>1121</v>
      </c>
      <c r="K120" s="132"/>
      <c r="L120" s="131" t="s">
        <v>1122</v>
      </c>
      <c r="M120" s="131" t="s">
        <v>1123</v>
      </c>
      <c r="N120" s="131" t="s">
        <v>1124</v>
      </c>
      <c r="O120" s="131" t="s">
        <v>140</v>
      </c>
      <c r="P120" s="131" t="s">
        <v>140</v>
      </c>
      <c r="Q120" s="131" t="s">
        <v>1125</v>
      </c>
      <c r="R120" s="131" t="s">
        <v>820</v>
      </c>
      <c r="S120" s="131" t="s">
        <v>1089</v>
      </c>
      <c r="T120" s="131" t="s">
        <v>140</v>
      </c>
      <c r="U120" s="131" t="s">
        <v>1011</v>
      </c>
      <c r="V120" s="129" t="s">
        <v>140</v>
      </c>
      <c r="W120" s="131" t="s">
        <v>140</v>
      </c>
    </row>
    <row r="121" spans="1:23" ht="15" hidden="1" customHeight="1" x14ac:dyDescent="0.25">
      <c r="A121" s="131" t="s">
        <v>127</v>
      </c>
      <c r="B121" s="131" t="s">
        <v>790</v>
      </c>
      <c r="C121" s="131" t="s">
        <v>1082</v>
      </c>
      <c r="D121" s="131" t="s">
        <v>1126</v>
      </c>
      <c r="E121" s="131" t="s">
        <v>1083</v>
      </c>
      <c r="F121" s="131" t="s">
        <v>1127</v>
      </c>
      <c r="G121" s="131" t="s">
        <v>1128</v>
      </c>
      <c r="H121" s="131" t="s">
        <v>1129</v>
      </c>
      <c r="I121" s="131" t="s">
        <v>727</v>
      </c>
      <c r="J121" s="131" t="s">
        <v>1130</v>
      </c>
      <c r="K121" s="132"/>
      <c r="L121" s="131" t="s">
        <v>1131</v>
      </c>
      <c r="M121" s="131" t="s">
        <v>1132</v>
      </c>
      <c r="N121" s="131" t="s">
        <v>1133</v>
      </c>
      <c r="O121" s="131" t="s">
        <v>140</v>
      </c>
      <c r="P121" s="131" t="s">
        <v>140</v>
      </c>
      <c r="Q121" s="131" t="s">
        <v>1125</v>
      </c>
      <c r="R121" s="131" t="s">
        <v>820</v>
      </c>
      <c r="S121" s="131" t="s">
        <v>1089</v>
      </c>
      <c r="T121" s="131" t="s">
        <v>140</v>
      </c>
      <c r="U121" s="131" t="s">
        <v>955</v>
      </c>
      <c r="V121" s="129" t="s">
        <v>140</v>
      </c>
      <c r="W121" s="131" t="s">
        <v>140</v>
      </c>
    </row>
    <row r="122" spans="1:23" ht="15" hidden="1" customHeight="1" x14ac:dyDescent="0.25">
      <c r="A122" s="131" t="s">
        <v>127</v>
      </c>
      <c r="B122" s="131" t="s">
        <v>790</v>
      </c>
      <c r="C122" s="131" t="s">
        <v>1082</v>
      </c>
      <c r="D122" s="131" t="s">
        <v>1134</v>
      </c>
      <c r="E122" s="131" t="s">
        <v>1083</v>
      </c>
      <c r="F122" s="131" t="s">
        <v>946</v>
      </c>
      <c r="G122" s="131" t="s">
        <v>1135</v>
      </c>
      <c r="H122" s="131" t="s">
        <v>1136</v>
      </c>
      <c r="I122" s="131" t="s">
        <v>727</v>
      </c>
      <c r="J122" s="131" t="s">
        <v>1137</v>
      </c>
      <c r="K122" s="132"/>
      <c r="L122" s="131" t="s">
        <v>1138</v>
      </c>
      <c r="M122" s="131" t="s">
        <v>1139</v>
      </c>
      <c r="N122" s="131" t="s">
        <v>1140</v>
      </c>
      <c r="O122" s="131" t="s">
        <v>140</v>
      </c>
      <c r="P122" s="131" t="s">
        <v>253</v>
      </c>
      <c r="Q122" s="131" t="s">
        <v>732</v>
      </c>
      <c r="R122" s="131" t="s">
        <v>820</v>
      </c>
      <c r="S122" s="131" t="s">
        <v>1089</v>
      </c>
      <c r="T122" s="131" t="s">
        <v>140</v>
      </c>
      <c r="U122" s="131" t="s">
        <v>1011</v>
      </c>
      <c r="V122" s="129" t="s">
        <v>140</v>
      </c>
      <c r="W122" s="131" t="s">
        <v>140</v>
      </c>
    </row>
    <row r="123" spans="1:23" ht="15" hidden="1" customHeight="1" x14ac:dyDescent="0.25">
      <c r="A123" s="131" t="s">
        <v>127</v>
      </c>
      <c r="B123" s="131" t="s">
        <v>790</v>
      </c>
      <c r="C123" s="131" t="s">
        <v>1082</v>
      </c>
      <c r="D123" s="131" t="s">
        <v>1141</v>
      </c>
      <c r="E123" s="131" t="s">
        <v>1083</v>
      </c>
      <c r="F123" s="131" t="s">
        <v>956</v>
      </c>
      <c r="G123" s="131" t="s">
        <v>1142</v>
      </c>
      <c r="H123" s="131" t="s">
        <v>1143</v>
      </c>
      <c r="I123" s="131" t="s">
        <v>727</v>
      </c>
      <c r="J123" s="131" t="s">
        <v>1144</v>
      </c>
      <c r="K123" s="132"/>
      <c r="L123" s="131" t="s">
        <v>1145</v>
      </c>
      <c r="M123" s="131" t="s">
        <v>1146</v>
      </c>
      <c r="N123" s="131" t="s">
        <v>1147</v>
      </c>
      <c r="O123" s="131" t="s">
        <v>140</v>
      </c>
      <c r="P123" s="131" t="s">
        <v>253</v>
      </c>
      <c r="Q123" s="131" t="s">
        <v>732</v>
      </c>
      <c r="R123" s="131" t="s">
        <v>801</v>
      </c>
      <c r="S123" s="131" t="s">
        <v>1148</v>
      </c>
      <c r="T123" s="131" t="s">
        <v>140</v>
      </c>
      <c r="U123" s="131" t="s">
        <v>955</v>
      </c>
      <c r="V123" s="129" t="s">
        <v>140</v>
      </c>
      <c r="W123" s="131" t="s">
        <v>140</v>
      </c>
    </row>
    <row r="124" spans="1:23" ht="15" hidden="1" customHeight="1" x14ac:dyDescent="0.25">
      <c r="A124" s="131" t="s">
        <v>127</v>
      </c>
      <c r="B124" s="131" t="s">
        <v>790</v>
      </c>
      <c r="C124" s="131" t="s">
        <v>1082</v>
      </c>
      <c r="D124" s="131" t="s">
        <v>1149</v>
      </c>
      <c r="E124" s="131" t="s">
        <v>1083</v>
      </c>
      <c r="F124" s="131" t="s">
        <v>966</v>
      </c>
      <c r="G124" s="131" t="s">
        <v>1150</v>
      </c>
      <c r="H124" s="131" t="s">
        <v>1151</v>
      </c>
      <c r="I124" s="131" t="s">
        <v>727</v>
      </c>
      <c r="J124" s="131" t="s">
        <v>1152</v>
      </c>
      <c r="K124" s="132"/>
      <c r="L124" s="131" t="s">
        <v>1153</v>
      </c>
      <c r="M124" s="131" t="s">
        <v>1154</v>
      </c>
      <c r="N124" s="131" t="s">
        <v>1155</v>
      </c>
      <c r="O124" s="131" t="s">
        <v>140</v>
      </c>
      <c r="P124" s="131" t="s">
        <v>140</v>
      </c>
      <c r="Q124" s="131" t="s">
        <v>1125</v>
      </c>
      <c r="R124" s="131" t="s">
        <v>801</v>
      </c>
      <c r="S124" s="131" t="s">
        <v>1148</v>
      </c>
      <c r="T124" s="131" t="s">
        <v>140</v>
      </c>
      <c r="U124" s="131" t="s">
        <v>955</v>
      </c>
      <c r="V124" s="129" t="s">
        <v>140</v>
      </c>
      <c r="W124" s="131" t="s">
        <v>140</v>
      </c>
    </row>
    <row r="125" spans="1:23" ht="15" hidden="1" customHeight="1" x14ac:dyDescent="0.25">
      <c r="A125" s="131" t="s">
        <v>127</v>
      </c>
      <c r="B125" s="131" t="s">
        <v>790</v>
      </c>
      <c r="C125" s="131" t="s">
        <v>1082</v>
      </c>
      <c r="D125" s="131" t="s">
        <v>1156</v>
      </c>
      <c r="E125" s="131" t="s">
        <v>1083</v>
      </c>
      <c r="F125" s="131" t="s">
        <v>976</v>
      </c>
      <c r="G125" s="131" t="s">
        <v>1157</v>
      </c>
      <c r="H125" s="131" t="s">
        <v>1158</v>
      </c>
      <c r="I125" s="131" t="s">
        <v>727</v>
      </c>
      <c r="J125" s="131" t="s">
        <v>1159</v>
      </c>
      <c r="K125" s="132"/>
      <c r="L125" s="131" t="s">
        <v>1153</v>
      </c>
      <c r="M125" s="131" t="s">
        <v>1160</v>
      </c>
      <c r="N125" s="131" t="s">
        <v>1161</v>
      </c>
      <c r="O125" s="131" t="s">
        <v>140</v>
      </c>
      <c r="P125" s="131" t="s">
        <v>140</v>
      </c>
      <c r="Q125" s="131" t="s">
        <v>1125</v>
      </c>
      <c r="R125" s="131" t="s">
        <v>801</v>
      </c>
      <c r="S125" s="131" t="s">
        <v>1148</v>
      </c>
      <c r="T125" s="131" t="s">
        <v>140</v>
      </c>
      <c r="U125" s="131" t="s">
        <v>955</v>
      </c>
      <c r="V125" s="129" t="s">
        <v>140</v>
      </c>
      <c r="W125" s="131" t="s">
        <v>140</v>
      </c>
    </row>
    <row r="126" spans="1:23" ht="15" hidden="1" customHeight="1" x14ac:dyDescent="0.25">
      <c r="A126" s="131" t="s">
        <v>127</v>
      </c>
      <c r="B126" s="131" t="s">
        <v>790</v>
      </c>
      <c r="C126" s="131" t="s">
        <v>1082</v>
      </c>
      <c r="D126" s="131" t="s">
        <v>1162</v>
      </c>
      <c r="E126" s="131" t="s">
        <v>1083</v>
      </c>
      <c r="F126" s="131" t="s">
        <v>1163</v>
      </c>
      <c r="G126" s="131" t="s">
        <v>1164</v>
      </c>
      <c r="H126" s="131" t="s">
        <v>1165</v>
      </c>
      <c r="I126" s="131" t="s">
        <v>727</v>
      </c>
      <c r="J126" s="131" t="s">
        <v>1166</v>
      </c>
      <c r="K126" s="132"/>
      <c r="L126" s="131" t="s">
        <v>1167</v>
      </c>
      <c r="M126" s="131" t="s">
        <v>1168</v>
      </c>
      <c r="N126" s="131" t="s">
        <v>1169</v>
      </c>
      <c r="O126" s="131" t="s">
        <v>140</v>
      </c>
      <c r="P126" s="131" t="s">
        <v>253</v>
      </c>
      <c r="Q126" s="131" t="s">
        <v>1170</v>
      </c>
      <c r="R126" s="131" t="s">
        <v>820</v>
      </c>
      <c r="S126" s="131" t="s">
        <v>1089</v>
      </c>
      <c r="T126" s="131" t="s">
        <v>140</v>
      </c>
      <c r="U126" s="131" t="s">
        <v>955</v>
      </c>
      <c r="V126" s="129" t="s">
        <v>140</v>
      </c>
      <c r="W126" s="131" t="s">
        <v>140</v>
      </c>
    </row>
    <row r="127" spans="1:23" ht="25.5" hidden="1" customHeight="1" x14ac:dyDescent="0.25">
      <c r="A127" s="131" t="s">
        <v>127</v>
      </c>
      <c r="B127" s="131" t="s">
        <v>790</v>
      </c>
      <c r="C127" s="131" t="s">
        <v>1171</v>
      </c>
      <c r="D127" s="131" t="s">
        <v>1172</v>
      </c>
      <c r="E127" s="131" t="s">
        <v>1173</v>
      </c>
      <c r="F127" s="131" t="s">
        <v>1173</v>
      </c>
      <c r="G127" s="131" t="s">
        <v>1174</v>
      </c>
      <c r="H127" s="131" t="s">
        <v>1175</v>
      </c>
      <c r="I127" s="131" t="s">
        <v>1176</v>
      </c>
      <c r="J127" s="131" t="s">
        <v>1177</v>
      </c>
      <c r="K127" s="132"/>
      <c r="L127" s="131" t="s">
        <v>1178</v>
      </c>
      <c r="M127" s="131" t="s">
        <v>1179</v>
      </c>
      <c r="N127" s="131" t="s">
        <v>1180</v>
      </c>
      <c r="O127" s="131" t="s">
        <v>140</v>
      </c>
      <c r="P127" s="131" t="s">
        <v>140</v>
      </c>
      <c r="Q127" s="131" t="s">
        <v>1172</v>
      </c>
      <c r="R127" s="131" t="s">
        <v>803</v>
      </c>
      <c r="S127" s="131" t="s">
        <v>140</v>
      </c>
      <c r="T127" s="131" t="s">
        <v>1181</v>
      </c>
      <c r="U127" s="131" t="s">
        <v>803</v>
      </c>
      <c r="V127" s="129" t="s">
        <v>140</v>
      </c>
      <c r="W127" s="131" t="s">
        <v>140</v>
      </c>
    </row>
    <row r="128" spans="1:23" ht="15" hidden="1" customHeight="1" x14ac:dyDescent="0.25">
      <c r="A128" s="131" t="s">
        <v>127</v>
      </c>
      <c r="B128" s="131" t="s">
        <v>790</v>
      </c>
      <c r="C128" s="131" t="s">
        <v>1171</v>
      </c>
      <c r="D128" s="131" t="s">
        <v>1182</v>
      </c>
      <c r="E128" s="131" t="s">
        <v>1183</v>
      </c>
      <c r="F128" s="131" t="s">
        <v>1183</v>
      </c>
      <c r="G128" s="131" t="s">
        <v>1184</v>
      </c>
      <c r="H128" s="131" t="s">
        <v>1185</v>
      </c>
      <c r="I128" s="131" t="s">
        <v>1176</v>
      </c>
      <c r="J128" s="131" t="s">
        <v>1186</v>
      </c>
      <c r="K128" s="132"/>
      <c r="L128" s="131" t="s">
        <v>1187</v>
      </c>
      <c r="M128" s="131" t="s">
        <v>1188</v>
      </c>
      <c r="N128" s="131" t="s">
        <v>1189</v>
      </c>
      <c r="O128" s="131" t="s">
        <v>140</v>
      </c>
      <c r="P128" s="131" t="s">
        <v>140</v>
      </c>
      <c r="Q128" s="131" t="s">
        <v>1172</v>
      </c>
      <c r="R128" s="131" t="s">
        <v>803</v>
      </c>
      <c r="S128" s="131" t="s">
        <v>140</v>
      </c>
      <c r="T128" s="131" t="s">
        <v>1181</v>
      </c>
      <c r="U128" s="131" t="s">
        <v>803</v>
      </c>
      <c r="V128" s="129" t="s">
        <v>140</v>
      </c>
      <c r="W128" s="131" t="s">
        <v>140</v>
      </c>
    </row>
    <row r="129" spans="1:23" ht="25.5" hidden="1" customHeight="1" x14ac:dyDescent="0.25">
      <c r="A129" s="131" t="s">
        <v>127</v>
      </c>
      <c r="B129" s="131" t="s">
        <v>790</v>
      </c>
      <c r="C129" s="131" t="s">
        <v>1171</v>
      </c>
      <c r="D129" s="131" t="s">
        <v>1190</v>
      </c>
      <c r="E129" s="131" t="s">
        <v>1191</v>
      </c>
      <c r="F129" s="131" t="s">
        <v>1191</v>
      </c>
      <c r="G129" s="131" t="s">
        <v>1192</v>
      </c>
      <c r="H129" s="131" t="s">
        <v>1193</v>
      </c>
      <c r="I129" s="131" t="s">
        <v>1176</v>
      </c>
      <c r="J129" s="131" t="s">
        <v>1194</v>
      </c>
      <c r="K129" s="132"/>
      <c r="L129" s="131" t="s">
        <v>1195</v>
      </c>
      <c r="M129" s="131" t="s">
        <v>1196</v>
      </c>
      <c r="N129" s="131" t="s">
        <v>1197</v>
      </c>
      <c r="O129" s="131" t="s">
        <v>140</v>
      </c>
      <c r="P129" s="131" t="s">
        <v>1198</v>
      </c>
      <c r="Q129" s="131" t="s">
        <v>1172</v>
      </c>
      <c r="R129" s="131" t="s">
        <v>803</v>
      </c>
      <c r="S129" s="131" t="s">
        <v>140</v>
      </c>
      <c r="T129" s="131" t="s">
        <v>1181</v>
      </c>
      <c r="U129" s="131" t="s">
        <v>803</v>
      </c>
      <c r="V129" s="129" t="s">
        <v>140</v>
      </c>
      <c r="W129" s="131" t="s">
        <v>140</v>
      </c>
    </row>
    <row r="130" spans="1:23" ht="25.5" hidden="1" customHeight="1" x14ac:dyDescent="0.25">
      <c r="A130" s="131" t="s">
        <v>127</v>
      </c>
      <c r="B130" s="131" t="s">
        <v>790</v>
      </c>
      <c r="C130" s="131" t="s">
        <v>1171</v>
      </c>
      <c r="D130" s="131" t="s">
        <v>1199</v>
      </c>
      <c r="E130" s="131" t="s">
        <v>1200</v>
      </c>
      <c r="F130" s="131" t="s">
        <v>1200</v>
      </c>
      <c r="G130" s="131" t="s">
        <v>1201</v>
      </c>
      <c r="H130" s="131" t="s">
        <v>1202</v>
      </c>
      <c r="I130" s="131" t="s">
        <v>1176</v>
      </c>
      <c r="J130" s="131" t="s">
        <v>1203</v>
      </c>
      <c r="K130" s="132"/>
      <c r="L130" s="131" t="s">
        <v>1204</v>
      </c>
      <c r="M130" s="131" t="s">
        <v>1205</v>
      </c>
      <c r="N130" s="131" t="s">
        <v>1206</v>
      </c>
      <c r="O130" s="131" t="s">
        <v>140</v>
      </c>
      <c r="P130" s="131" t="s">
        <v>140</v>
      </c>
      <c r="Q130" s="131" t="s">
        <v>1172</v>
      </c>
      <c r="R130" s="131" t="s">
        <v>803</v>
      </c>
      <c r="S130" s="131" t="s">
        <v>140</v>
      </c>
      <c r="T130" s="131" t="s">
        <v>1181</v>
      </c>
      <c r="U130" s="131" t="s">
        <v>803</v>
      </c>
      <c r="V130" s="129" t="s">
        <v>140</v>
      </c>
      <c r="W130" s="131" t="s">
        <v>140</v>
      </c>
    </row>
    <row r="131" spans="1:23" ht="15" hidden="1" customHeight="1" x14ac:dyDescent="0.25">
      <c r="A131" s="131" t="s">
        <v>127</v>
      </c>
      <c r="B131" s="131" t="s">
        <v>790</v>
      </c>
      <c r="C131" s="131" t="s">
        <v>1171</v>
      </c>
      <c r="D131" s="131" t="s">
        <v>1207</v>
      </c>
      <c r="E131" s="131" t="s">
        <v>1208</v>
      </c>
      <c r="F131" s="131" t="s">
        <v>1208</v>
      </c>
      <c r="G131" s="131" t="s">
        <v>1209</v>
      </c>
      <c r="H131" s="131" t="s">
        <v>1210</v>
      </c>
      <c r="I131" s="131" t="s">
        <v>1176</v>
      </c>
      <c r="J131" s="131" t="s">
        <v>1211</v>
      </c>
      <c r="K131" s="132"/>
      <c r="L131" s="131" t="s">
        <v>1212</v>
      </c>
      <c r="M131" s="131" t="s">
        <v>1213</v>
      </c>
      <c r="N131" s="131" t="s">
        <v>1214</v>
      </c>
      <c r="O131" s="131" t="s">
        <v>140</v>
      </c>
      <c r="P131" s="131" t="s">
        <v>140</v>
      </c>
      <c r="Q131" s="131" t="s">
        <v>1172</v>
      </c>
      <c r="R131" s="131" t="s">
        <v>803</v>
      </c>
      <c r="S131" s="131" t="s">
        <v>140</v>
      </c>
      <c r="T131" s="131" t="s">
        <v>1181</v>
      </c>
      <c r="U131" s="131" t="s">
        <v>803</v>
      </c>
      <c r="V131" s="129" t="s">
        <v>140</v>
      </c>
      <c r="W131" s="131" t="s">
        <v>140</v>
      </c>
    </row>
    <row r="132" spans="1:23" ht="15" hidden="1" customHeight="1" x14ac:dyDescent="0.25">
      <c r="A132" s="131" t="s">
        <v>127</v>
      </c>
      <c r="B132" s="131" t="s">
        <v>790</v>
      </c>
      <c r="C132" s="131" t="s">
        <v>1215</v>
      </c>
      <c r="D132" s="131" t="s">
        <v>1216</v>
      </c>
      <c r="E132" s="131" t="s">
        <v>1217</v>
      </c>
      <c r="F132" s="131" t="s">
        <v>1218</v>
      </c>
      <c r="G132" s="131" t="s">
        <v>1219</v>
      </c>
      <c r="H132" s="131" t="s">
        <v>1220</v>
      </c>
      <c r="I132" s="131" t="s">
        <v>1176</v>
      </c>
      <c r="J132" s="131" t="s">
        <v>1221</v>
      </c>
      <c r="K132" s="132"/>
      <c r="L132" s="131" t="s">
        <v>1222</v>
      </c>
      <c r="M132" s="131" t="s">
        <v>1223</v>
      </c>
      <c r="N132" s="131" t="s">
        <v>1224</v>
      </c>
      <c r="O132" s="131" t="s">
        <v>140</v>
      </c>
      <c r="P132" s="131" t="s">
        <v>140</v>
      </c>
      <c r="Q132" s="131" t="s">
        <v>1225</v>
      </c>
      <c r="R132" s="131" t="s">
        <v>803</v>
      </c>
      <c r="S132" s="131" t="s">
        <v>1226</v>
      </c>
      <c r="T132" s="131" t="s">
        <v>1226</v>
      </c>
      <c r="U132" s="131" t="s">
        <v>803</v>
      </c>
      <c r="V132" s="129" t="s">
        <v>140</v>
      </c>
      <c r="W132" s="131" t="s">
        <v>140</v>
      </c>
    </row>
    <row r="133" spans="1:23" ht="15" hidden="1" customHeight="1" x14ac:dyDescent="0.25">
      <c r="A133" s="131" t="s">
        <v>127</v>
      </c>
      <c r="B133" s="131" t="s">
        <v>790</v>
      </c>
      <c r="C133" s="131" t="s">
        <v>1215</v>
      </c>
      <c r="D133" s="131" t="s">
        <v>1227</v>
      </c>
      <c r="E133" s="131" t="s">
        <v>1217</v>
      </c>
      <c r="F133" s="131" t="s">
        <v>1228</v>
      </c>
      <c r="G133" s="131" t="s">
        <v>1229</v>
      </c>
      <c r="H133" s="131" t="s">
        <v>1230</v>
      </c>
      <c r="I133" s="131" t="s">
        <v>1176</v>
      </c>
      <c r="J133" s="131" t="s">
        <v>1231</v>
      </c>
      <c r="K133" s="132"/>
      <c r="L133" s="131" t="s">
        <v>1232</v>
      </c>
      <c r="M133" s="131" t="s">
        <v>1233</v>
      </c>
      <c r="N133" s="131" t="s">
        <v>1234</v>
      </c>
      <c r="O133" s="131" t="s">
        <v>140</v>
      </c>
      <c r="P133" s="131" t="s">
        <v>140</v>
      </c>
      <c r="Q133" s="131" t="s">
        <v>1225</v>
      </c>
      <c r="R133" s="131" t="s">
        <v>803</v>
      </c>
      <c r="S133" s="131" t="s">
        <v>1226</v>
      </c>
      <c r="T133" s="131" t="s">
        <v>1226</v>
      </c>
      <c r="U133" s="131" t="s">
        <v>803</v>
      </c>
      <c r="V133" s="129" t="s">
        <v>140</v>
      </c>
      <c r="W133" s="131" t="s">
        <v>140</v>
      </c>
    </row>
    <row r="134" spans="1:23" ht="15" hidden="1" customHeight="1" x14ac:dyDescent="0.25">
      <c r="A134" s="131" t="s">
        <v>127</v>
      </c>
      <c r="B134" s="131" t="s">
        <v>790</v>
      </c>
      <c r="C134" s="131" t="s">
        <v>1215</v>
      </c>
      <c r="D134" s="131" t="s">
        <v>1235</v>
      </c>
      <c r="E134" s="131" t="s">
        <v>1217</v>
      </c>
      <c r="F134" s="131" t="s">
        <v>1236</v>
      </c>
      <c r="G134" s="131" t="s">
        <v>1237</v>
      </c>
      <c r="H134" s="131" t="s">
        <v>1238</v>
      </c>
      <c r="I134" s="131" t="s">
        <v>1176</v>
      </c>
      <c r="J134" s="131" t="s">
        <v>1239</v>
      </c>
      <c r="K134" s="132"/>
      <c r="L134" s="131" t="s">
        <v>1240</v>
      </c>
      <c r="M134" s="131" t="s">
        <v>1241</v>
      </c>
      <c r="N134" s="131" t="s">
        <v>1242</v>
      </c>
      <c r="O134" s="131" t="s">
        <v>140</v>
      </c>
      <c r="P134" s="131" t="s">
        <v>140</v>
      </c>
      <c r="Q134" s="131" t="s">
        <v>1225</v>
      </c>
      <c r="R134" s="131" t="s">
        <v>803</v>
      </c>
      <c r="S134" s="131" t="s">
        <v>1226</v>
      </c>
      <c r="T134" s="131" t="s">
        <v>1226</v>
      </c>
      <c r="U134" s="131" t="s">
        <v>803</v>
      </c>
      <c r="V134" s="129" t="s">
        <v>140</v>
      </c>
      <c r="W134" s="131" t="s">
        <v>140</v>
      </c>
    </row>
    <row r="135" spans="1:23" ht="15" hidden="1" customHeight="1" x14ac:dyDescent="0.25">
      <c r="A135" s="131" t="s">
        <v>127</v>
      </c>
      <c r="B135" s="131" t="s">
        <v>790</v>
      </c>
      <c r="C135" s="131" t="s">
        <v>1215</v>
      </c>
      <c r="D135" s="131" t="s">
        <v>1243</v>
      </c>
      <c r="E135" s="131" t="s">
        <v>1217</v>
      </c>
      <c r="F135" s="131" t="s">
        <v>1244</v>
      </c>
      <c r="G135" s="131" t="s">
        <v>1245</v>
      </c>
      <c r="H135" s="131" t="s">
        <v>1246</v>
      </c>
      <c r="I135" s="131" t="s">
        <v>1176</v>
      </c>
      <c r="J135" s="131" t="s">
        <v>1247</v>
      </c>
      <c r="K135" s="132"/>
      <c r="L135" s="131" t="s">
        <v>1248</v>
      </c>
      <c r="M135" s="131" t="s">
        <v>1249</v>
      </c>
      <c r="N135" s="131" t="s">
        <v>1250</v>
      </c>
      <c r="O135" s="131" t="s">
        <v>140</v>
      </c>
      <c r="P135" s="131" t="s">
        <v>140</v>
      </c>
      <c r="Q135" s="131" t="s">
        <v>1225</v>
      </c>
      <c r="R135" s="131" t="s">
        <v>803</v>
      </c>
      <c r="S135" s="131" t="s">
        <v>1226</v>
      </c>
      <c r="T135" s="131" t="s">
        <v>1226</v>
      </c>
      <c r="U135" s="131" t="s">
        <v>803</v>
      </c>
      <c r="V135" s="129" t="s">
        <v>140</v>
      </c>
      <c r="W135" s="131" t="s">
        <v>140</v>
      </c>
    </row>
    <row r="136" spans="1:23" ht="15" hidden="1" customHeight="1" x14ac:dyDescent="0.25">
      <c r="A136" s="131" t="s">
        <v>127</v>
      </c>
      <c r="B136" s="131" t="s">
        <v>790</v>
      </c>
      <c r="C136" s="131" t="s">
        <v>1215</v>
      </c>
      <c r="D136" s="131" t="s">
        <v>1251</v>
      </c>
      <c r="E136" s="131" t="s">
        <v>1217</v>
      </c>
      <c r="F136" s="131" t="s">
        <v>1252</v>
      </c>
      <c r="G136" s="131" t="s">
        <v>1253</v>
      </c>
      <c r="H136" s="131" t="s">
        <v>1254</v>
      </c>
      <c r="I136" s="131" t="s">
        <v>1176</v>
      </c>
      <c r="J136" s="131" t="s">
        <v>1255</v>
      </c>
      <c r="K136" s="132"/>
      <c r="L136" s="131" t="s">
        <v>1256</v>
      </c>
      <c r="M136" s="131" t="s">
        <v>1257</v>
      </c>
      <c r="N136" s="131" t="s">
        <v>1258</v>
      </c>
      <c r="O136" s="131" t="s">
        <v>140</v>
      </c>
      <c r="P136" s="131" t="s">
        <v>140</v>
      </c>
      <c r="Q136" s="131" t="s">
        <v>1225</v>
      </c>
      <c r="R136" s="131" t="s">
        <v>803</v>
      </c>
      <c r="S136" s="131" t="s">
        <v>140</v>
      </c>
      <c r="T136" s="131" t="s">
        <v>1226</v>
      </c>
      <c r="U136" s="131" t="s">
        <v>803</v>
      </c>
      <c r="V136" s="129" t="s">
        <v>140</v>
      </c>
      <c r="W136" s="131" t="s">
        <v>140</v>
      </c>
    </row>
    <row r="137" spans="1:23" ht="15" hidden="1" customHeight="1" x14ac:dyDescent="0.25">
      <c r="A137" s="131" t="s">
        <v>127</v>
      </c>
      <c r="B137" s="131" t="s">
        <v>790</v>
      </c>
      <c r="C137" s="131" t="s">
        <v>1215</v>
      </c>
      <c r="D137" s="131" t="s">
        <v>1225</v>
      </c>
      <c r="E137" s="131" t="s">
        <v>1217</v>
      </c>
      <c r="F137" s="131" t="s">
        <v>1217</v>
      </c>
      <c r="G137" s="131" t="s">
        <v>1259</v>
      </c>
      <c r="H137" s="131" t="s">
        <v>1260</v>
      </c>
      <c r="I137" s="131" t="s">
        <v>1176</v>
      </c>
      <c r="J137" s="131" t="s">
        <v>1261</v>
      </c>
      <c r="K137" s="132"/>
      <c r="L137" s="131" t="s">
        <v>1262</v>
      </c>
      <c r="M137" s="131" t="s">
        <v>1263</v>
      </c>
      <c r="N137" s="131" t="s">
        <v>1264</v>
      </c>
      <c r="O137" s="131" t="s">
        <v>140</v>
      </c>
      <c r="P137" s="131" t="s">
        <v>140</v>
      </c>
      <c r="Q137" s="131" t="s">
        <v>1225</v>
      </c>
      <c r="R137" s="131" t="s">
        <v>803</v>
      </c>
      <c r="S137" s="131" t="s">
        <v>140</v>
      </c>
      <c r="T137" s="131" t="s">
        <v>1226</v>
      </c>
      <c r="U137" s="131" t="s">
        <v>803</v>
      </c>
      <c r="V137" s="129" t="s">
        <v>140</v>
      </c>
      <c r="W137" s="131" t="s">
        <v>140</v>
      </c>
    </row>
    <row r="138" spans="1:23" ht="15" hidden="1" customHeight="1" x14ac:dyDescent="0.25">
      <c r="A138" s="131" t="s">
        <v>127</v>
      </c>
      <c r="B138" s="131" t="s">
        <v>790</v>
      </c>
      <c r="C138" s="131" t="s">
        <v>1215</v>
      </c>
      <c r="D138" s="131" t="s">
        <v>1265</v>
      </c>
      <c r="E138" s="131" t="s">
        <v>1217</v>
      </c>
      <c r="F138" s="131" t="s">
        <v>1266</v>
      </c>
      <c r="G138" s="131" t="s">
        <v>1267</v>
      </c>
      <c r="H138" s="131" t="s">
        <v>1268</v>
      </c>
      <c r="I138" s="131" t="s">
        <v>1176</v>
      </c>
      <c r="J138" s="131" t="s">
        <v>1269</v>
      </c>
      <c r="K138" s="132"/>
      <c r="L138" s="131" t="s">
        <v>1270</v>
      </c>
      <c r="M138" s="131" t="s">
        <v>1271</v>
      </c>
      <c r="N138" s="131" t="s">
        <v>1272</v>
      </c>
      <c r="O138" s="131" t="s">
        <v>140</v>
      </c>
      <c r="P138" s="131" t="s">
        <v>140</v>
      </c>
      <c r="Q138" s="131" t="s">
        <v>1225</v>
      </c>
      <c r="R138" s="131" t="s">
        <v>803</v>
      </c>
      <c r="S138" s="131" t="s">
        <v>140</v>
      </c>
      <c r="T138" s="131" t="s">
        <v>1226</v>
      </c>
      <c r="U138" s="131" t="s">
        <v>803</v>
      </c>
      <c r="V138" s="129" t="s">
        <v>140</v>
      </c>
      <c r="W138" s="131" t="s">
        <v>140</v>
      </c>
    </row>
    <row r="139" spans="1:23" ht="15" hidden="1" customHeight="1" x14ac:dyDescent="0.25">
      <c r="A139" s="131" t="s">
        <v>127</v>
      </c>
      <c r="B139" s="131" t="s">
        <v>790</v>
      </c>
      <c r="C139" s="131" t="s">
        <v>1273</v>
      </c>
      <c r="D139" s="131" t="s">
        <v>1170</v>
      </c>
      <c r="E139" s="131" t="s">
        <v>1023</v>
      </c>
      <c r="F139" s="131" t="s">
        <v>1023</v>
      </c>
      <c r="G139" s="131" t="s">
        <v>1274</v>
      </c>
      <c r="H139" s="131" t="s">
        <v>1275</v>
      </c>
      <c r="I139" s="131" t="s">
        <v>727</v>
      </c>
      <c r="J139" s="131" t="s">
        <v>1276</v>
      </c>
      <c r="K139" s="132"/>
      <c r="L139" s="131" t="s">
        <v>1277</v>
      </c>
      <c r="M139" s="131" t="s">
        <v>1278</v>
      </c>
      <c r="N139" s="131" t="s">
        <v>1279</v>
      </c>
      <c r="O139" s="131" t="s">
        <v>140</v>
      </c>
      <c r="P139" s="131" t="s">
        <v>253</v>
      </c>
      <c r="Q139" s="131" t="s">
        <v>1170</v>
      </c>
      <c r="R139" s="131" t="s">
        <v>801</v>
      </c>
      <c r="S139" s="131" t="s">
        <v>1280</v>
      </c>
      <c r="T139" s="131" t="s">
        <v>140</v>
      </c>
      <c r="U139" s="131" t="s">
        <v>955</v>
      </c>
      <c r="V139" s="129" t="s">
        <v>140</v>
      </c>
      <c r="W139" s="131" t="s">
        <v>140</v>
      </c>
    </row>
    <row r="140" spans="1:23" ht="15" hidden="1" customHeight="1" x14ac:dyDescent="0.25">
      <c r="A140" s="131" t="s">
        <v>127</v>
      </c>
      <c r="B140" s="131" t="s">
        <v>790</v>
      </c>
      <c r="C140" s="131" t="s">
        <v>1273</v>
      </c>
      <c r="D140" s="131" t="s">
        <v>1281</v>
      </c>
      <c r="E140" s="131" t="s">
        <v>1083</v>
      </c>
      <c r="F140" s="131" t="s">
        <v>1083</v>
      </c>
      <c r="G140" s="131" t="s">
        <v>1282</v>
      </c>
      <c r="H140" s="131" t="s">
        <v>1283</v>
      </c>
      <c r="I140" s="131" t="s">
        <v>727</v>
      </c>
      <c r="J140" s="131" t="s">
        <v>1284</v>
      </c>
      <c r="K140" s="132"/>
      <c r="L140" s="131" t="s">
        <v>1285</v>
      </c>
      <c r="M140" s="131" t="s">
        <v>1286</v>
      </c>
      <c r="N140" s="131" t="s">
        <v>1287</v>
      </c>
      <c r="O140" s="131" t="s">
        <v>140</v>
      </c>
      <c r="P140" s="131" t="s">
        <v>140</v>
      </c>
      <c r="Q140" s="131" t="s">
        <v>1125</v>
      </c>
      <c r="R140" s="131" t="s">
        <v>820</v>
      </c>
      <c r="S140" s="131" t="s">
        <v>1288</v>
      </c>
      <c r="T140" s="131" t="s">
        <v>140</v>
      </c>
      <c r="U140" s="131" t="s">
        <v>955</v>
      </c>
      <c r="V140" s="129" t="s">
        <v>140</v>
      </c>
      <c r="W140" s="131" t="s">
        <v>140</v>
      </c>
    </row>
    <row r="141" spans="1:23" ht="15" hidden="1" customHeight="1" x14ac:dyDescent="0.25">
      <c r="A141" s="131" t="s">
        <v>127</v>
      </c>
      <c r="B141" s="131" t="s">
        <v>790</v>
      </c>
      <c r="C141" s="131" t="s">
        <v>1273</v>
      </c>
      <c r="D141" s="131" t="s">
        <v>1289</v>
      </c>
      <c r="E141" s="131" t="s">
        <v>1290</v>
      </c>
      <c r="F141" s="131" t="s">
        <v>1290</v>
      </c>
      <c r="G141" s="131" t="s">
        <v>1291</v>
      </c>
      <c r="H141" s="131" t="s">
        <v>1292</v>
      </c>
      <c r="I141" s="131" t="s">
        <v>727</v>
      </c>
      <c r="J141" s="131" t="s">
        <v>1293</v>
      </c>
      <c r="K141" s="132"/>
      <c r="L141" s="131" t="s">
        <v>1294</v>
      </c>
      <c r="M141" s="131" t="s">
        <v>1295</v>
      </c>
      <c r="N141" s="131" t="s">
        <v>1296</v>
      </c>
      <c r="O141" s="131" t="s">
        <v>140</v>
      </c>
      <c r="P141" s="131" t="s">
        <v>1297</v>
      </c>
      <c r="Q141" s="131" t="s">
        <v>1125</v>
      </c>
      <c r="R141" s="131" t="s">
        <v>820</v>
      </c>
      <c r="S141" s="131" t="s">
        <v>1288</v>
      </c>
      <c r="T141" s="131" t="s">
        <v>140</v>
      </c>
      <c r="U141" s="131" t="s">
        <v>955</v>
      </c>
      <c r="V141" s="129" t="s">
        <v>140</v>
      </c>
      <c r="W141" s="131" t="s">
        <v>140</v>
      </c>
    </row>
    <row r="142" spans="1:23" ht="15" hidden="1" customHeight="1" x14ac:dyDescent="0.25">
      <c r="A142" s="131" t="s">
        <v>127</v>
      </c>
      <c r="B142" s="131" t="s">
        <v>790</v>
      </c>
      <c r="C142" s="131" t="s">
        <v>1273</v>
      </c>
      <c r="D142" s="131" t="s">
        <v>1298</v>
      </c>
      <c r="E142" s="131" t="s">
        <v>1299</v>
      </c>
      <c r="F142" s="131" t="s">
        <v>1299</v>
      </c>
      <c r="G142" s="131" t="s">
        <v>1300</v>
      </c>
      <c r="H142" s="131" t="s">
        <v>1301</v>
      </c>
      <c r="I142" s="131" t="s">
        <v>727</v>
      </c>
      <c r="J142" s="131" t="s">
        <v>1302</v>
      </c>
      <c r="K142" s="132"/>
      <c r="L142" s="131" t="s">
        <v>1303</v>
      </c>
      <c r="M142" s="131" t="s">
        <v>1304</v>
      </c>
      <c r="N142" s="131" t="s">
        <v>1305</v>
      </c>
      <c r="O142" s="131" t="s">
        <v>140</v>
      </c>
      <c r="P142" s="131" t="s">
        <v>253</v>
      </c>
      <c r="Q142" s="131" t="s">
        <v>1170</v>
      </c>
      <c r="R142" s="131" t="s">
        <v>820</v>
      </c>
      <c r="S142" s="131" t="s">
        <v>1288</v>
      </c>
      <c r="T142" s="131" t="s">
        <v>140</v>
      </c>
      <c r="U142" s="131" t="s">
        <v>955</v>
      </c>
      <c r="V142" s="129" t="s">
        <v>140</v>
      </c>
      <c r="W142" s="131" t="s">
        <v>140</v>
      </c>
    </row>
    <row r="143" spans="1:23" ht="15" hidden="1" customHeight="1" x14ac:dyDescent="0.25">
      <c r="A143" s="131" t="s">
        <v>127</v>
      </c>
      <c r="B143" s="131" t="s">
        <v>790</v>
      </c>
      <c r="C143" s="131" t="s">
        <v>1273</v>
      </c>
      <c r="D143" s="131" t="s">
        <v>1306</v>
      </c>
      <c r="E143" s="131" t="s">
        <v>1307</v>
      </c>
      <c r="F143" s="131" t="s">
        <v>1307</v>
      </c>
      <c r="G143" s="131" t="s">
        <v>1308</v>
      </c>
      <c r="H143" s="131" t="s">
        <v>1309</v>
      </c>
      <c r="I143" s="131" t="s">
        <v>727</v>
      </c>
      <c r="J143" s="131" t="s">
        <v>1310</v>
      </c>
      <c r="K143" s="132"/>
      <c r="L143" s="131" t="s">
        <v>1311</v>
      </c>
      <c r="M143" s="131" t="s">
        <v>1312</v>
      </c>
      <c r="N143" s="131" t="s">
        <v>1313</v>
      </c>
      <c r="O143" s="131" t="s">
        <v>140</v>
      </c>
      <c r="P143" s="131" t="s">
        <v>253</v>
      </c>
      <c r="Q143" s="131" t="s">
        <v>1170</v>
      </c>
      <c r="R143" s="131" t="s">
        <v>820</v>
      </c>
      <c r="S143" s="131" t="s">
        <v>1288</v>
      </c>
      <c r="T143" s="131" t="s">
        <v>140</v>
      </c>
      <c r="U143" s="131" t="s">
        <v>955</v>
      </c>
      <c r="V143" s="129" t="s">
        <v>140</v>
      </c>
      <c r="W143" s="131" t="s">
        <v>140</v>
      </c>
    </row>
    <row r="144" spans="1:23" ht="15" hidden="1" customHeight="1" x14ac:dyDescent="0.25">
      <c r="A144" s="131" t="s">
        <v>127</v>
      </c>
      <c r="B144" s="131" t="s">
        <v>790</v>
      </c>
      <c r="C144" s="131" t="s">
        <v>1273</v>
      </c>
      <c r="D144" s="131" t="s">
        <v>1125</v>
      </c>
      <c r="E144" s="131" t="s">
        <v>1314</v>
      </c>
      <c r="F144" s="131" t="s">
        <v>1314</v>
      </c>
      <c r="G144" s="131" t="s">
        <v>1315</v>
      </c>
      <c r="H144" s="131" t="s">
        <v>1316</v>
      </c>
      <c r="I144" s="131" t="s">
        <v>727</v>
      </c>
      <c r="J144" s="131" t="s">
        <v>1317</v>
      </c>
      <c r="K144" s="132"/>
      <c r="L144" s="131" t="s">
        <v>1318</v>
      </c>
      <c r="M144" s="131" t="s">
        <v>1286</v>
      </c>
      <c r="N144" s="131" t="s">
        <v>1285</v>
      </c>
      <c r="O144" s="131" t="s">
        <v>140</v>
      </c>
      <c r="P144" s="131" t="s">
        <v>140</v>
      </c>
      <c r="Q144" s="131" t="s">
        <v>1125</v>
      </c>
      <c r="R144" s="131" t="s">
        <v>820</v>
      </c>
      <c r="S144" s="131" t="s">
        <v>1288</v>
      </c>
      <c r="T144" s="131" t="s">
        <v>140</v>
      </c>
      <c r="U144" s="131" t="s">
        <v>955</v>
      </c>
      <c r="V144" s="129" t="s">
        <v>140</v>
      </c>
      <c r="W144" s="131" t="s">
        <v>140</v>
      </c>
    </row>
    <row r="145" spans="1:23" ht="15" hidden="1" customHeight="1" x14ac:dyDescent="0.25">
      <c r="A145" s="131" t="s">
        <v>127</v>
      </c>
      <c r="B145" s="131" t="s">
        <v>790</v>
      </c>
      <c r="C145" s="131" t="s">
        <v>1319</v>
      </c>
      <c r="D145" s="131" t="s">
        <v>1320</v>
      </c>
      <c r="E145" s="131" t="s">
        <v>1321</v>
      </c>
      <c r="F145" s="131" t="s">
        <v>1321</v>
      </c>
      <c r="G145" s="131" t="s">
        <v>1322</v>
      </c>
      <c r="H145" s="131" t="s">
        <v>1323</v>
      </c>
      <c r="I145" s="131" t="s">
        <v>1324</v>
      </c>
      <c r="J145" s="131" t="s">
        <v>1325</v>
      </c>
      <c r="K145" s="132"/>
      <c r="L145" s="131" t="s">
        <v>1326</v>
      </c>
      <c r="M145" s="131" t="s">
        <v>1327</v>
      </c>
      <c r="N145" s="131" t="s">
        <v>1328</v>
      </c>
      <c r="O145" s="131" t="s">
        <v>140</v>
      </c>
      <c r="P145" s="131" t="s">
        <v>140</v>
      </c>
      <c r="Q145" s="131" t="s">
        <v>1329</v>
      </c>
      <c r="R145" s="131" t="s">
        <v>803</v>
      </c>
      <c r="S145" s="131" t="s">
        <v>140</v>
      </c>
      <c r="T145" s="131" t="s">
        <v>1330</v>
      </c>
      <c r="U145" s="131" t="s">
        <v>803</v>
      </c>
      <c r="V145" s="129" t="s">
        <v>140</v>
      </c>
      <c r="W145" s="131" t="s">
        <v>140</v>
      </c>
    </row>
    <row r="146" spans="1:23" ht="15" hidden="1" customHeight="1" x14ac:dyDescent="0.25">
      <c r="A146" s="131" t="s">
        <v>127</v>
      </c>
      <c r="B146" s="131" t="s">
        <v>790</v>
      </c>
      <c r="C146" s="131" t="s">
        <v>1319</v>
      </c>
      <c r="D146" s="131" t="s">
        <v>1331</v>
      </c>
      <c r="E146" s="131" t="s">
        <v>1332</v>
      </c>
      <c r="F146" s="131" t="s">
        <v>1332</v>
      </c>
      <c r="G146" s="131" t="s">
        <v>1333</v>
      </c>
      <c r="H146" s="131" t="s">
        <v>1334</v>
      </c>
      <c r="I146" s="131" t="s">
        <v>1335</v>
      </c>
      <c r="J146" s="131" t="s">
        <v>1336</v>
      </c>
      <c r="K146" s="132"/>
      <c r="L146" s="131" t="s">
        <v>1337</v>
      </c>
      <c r="M146" s="131" t="s">
        <v>1338</v>
      </c>
      <c r="N146" s="131" t="s">
        <v>1339</v>
      </c>
      <c r="O146" s="131" t="s">
        <v>140</v>
      </c>
      <c r="P146" s="131" t="s">
        <v>140</v>
      </c>
      <c r="Q146" s="131" t="s">
        <v>1329</v>
      </c>
      <c r="R146" s="131" t="s">
        <v>803</v>
      </c>
      <c r="S146" s="131" t="s">
        <v>140</v>
      </c>
      <c r="T146" s="131" t="s">
        <v>1340</v>
      </c>
      <c r="U146" s="131" t="s">
        <v>803</v>
      </c>
      <c r="V146" s="129" t="s">
        <v>140</v>
      </c>
      <c r="W146" s="131" t="s">
        <v>140</v>
      </c>
    </row>
    <row r="147" spans="1:23" ht="15" hidden="1" customHeight="1" x14ac:dyDescent="0.25">
      <c r="A147" s="131" t="s">
        <v>127</v>
      </c>
      <c r="B147" s="131" t="s">
        <v>790</v>
      </c>
      <c r="C147" s="131" t="s">
        <v>1319</v>
      </c>
      <c r="D147" s="131" t="s">
        <v>1341</v>
      </c>
      <c r="E147" s="131" t="s">
        <v>1342</v>
      </c>
      <c r="F147" s="131" t="s">
        <v>1342</v>
      </c>
      <c r="G147" s="131" t="s">
        <v>1343</v>
      </c>
      <c r="H147" s="131" t="s">
        <v>1344</v>
      </c>
      <c r="I147" s="131" t="s">
        <v>1324</v>
      </c>
      <c r="J147" s="131" t="s">
        <v>1345</v>
      </c>
      <c r="K147" s="132"/>
      <c r="L147" s="131" t="s">
        <v>1326</v>
      </c>
      <c r="M147" s="131" t="s">
        <v>1346</v>
      </c>
      <c r="N147" s="131" t="s">
        <v>1347</v>
      </c>
      <c r="O147" s="131" t="s">
        <v>140</v>
      </c>
      <c r="P147" s="131" t="s">
        <v>140</v>
      </c>
      <c r="Q147" s="131" t="s">
        <v>1329</v>
      </c>
      <c r="R147" s="131" t="s">
        <v>803</v>
      </c>
      <c r="S147" s="131" t="s">
        <v>140</v>
      </c>
      <c r="T147" s="131" t="s">
        <v>1348</v>
      </c>
      <c r="U147" s="131" t="s">
        <v>803</v>
      </c>
      <c r="V147" s="129" t="s">
        <v>140</v>
      </c>
      <c r="W147" s="131" t="s">
        <v>140</v>
      </c>
    </row>
    <row r="148" spans="1:23" ht="15" hidden="1" customHeight="1" x14ac:dyDescent="0.25">
      <c r="A148" s="131" t="s">
        <v>127</v>
      </c>
      <c r="B148" s="131" t="s">
        <v>790</v>
      </c>
      <c r="C148" s="131" t="s">
        <v>1319</v>
      </c>
      <c r="D148" s="131" t="s">
        <v>1349</v>
      </c>
      <c r="E148" s="131" t="s">
        <v>1350</v>
      </c>
      <c r="F148" s="131" t="s">
        <v>1350</v>
      </c>
      <c r="G148" s="131" t="s">
        <v>1351</v>
      </c>
      <c r="H148" s="131" t="s">
        <v>1352</v>
      </c>
      <c r="I148" s="131" t="s">
        <v>1324</v>
      </c>
      <c r="J148" s="131" t="s">
        <v>1353</v>
      </c>
      <c r="K148" s="132"/>
      <c r="L148" s="131" t="s">
        <v>1354</v>
      </c>
      <c r="M148" s="131" t="s">
        <v>1355</v>
      </c>
      <c r="N148" s="131" t="s">
        <v>1356</v>
      </c>
      <c r="O148" s="131" t="s">
        <v>140</v>
      </c>
      <c r="P148" s="131" t="s">
        <v>140</v>
      </c>
      <c r="Q148" s="131" t="s">
        <v>1329</v>
      </c>
      <c r="R148" s="131" t="s">
        <v>803</v>
      </c>
      <c r="S148" s="131" t="s">
        <v>140</v>
      </c>
      <c r="T148" s="131" t="s">
        <v>1357</v>
      </c>
      <c r="U148" s="131" t="s">
        <v>803</v>
      </c>
      <c r="V148" s="129" t="s">
        <v>140</v>
      </c>
      <c r="W148" s="131" t="s">
        <v>140</v>
      </c>
    </row>
    <row r="149" spans="1:23" ht="15" hidden="1" customHeight="1" x14ac:dyDescent="0.25">
      <c r="A149" s="131" t="s">
        <v>127</v>
      </c>
      <c r="B149" s="131" t="s">
        <v>790</v>
      </c>
      <c r="C149" s="131" t="s">
        <v>1358</v>
      </c>
      <c r="D149" s="131" t="s">
        <v>1359</v>
      </c>
      <c r="E149" s="131" t="s">
        <v>1360</v>
      </c>
      <c r="F149" s="131" t="s">
        <v>1360</v>
      </c>
      <c r="G149" s="131" t="s">
        <v>1361</v>
      </c>
      <c r="H149" s="131" t="s">
        <v>1362</v>
      </c>
      <c r="I149" s="131" t="s">
        <v>1363</v>
      </c>
      <c r="J149" s="131" t="s">
        <v>1364</v>
      </c>
      <c r="K149" s="132"/>
      <c r="L149" s="131" t="s">
        <v>1365</v>
      </c>
      <c r="M149" s="131" t="s">
        <v>1366</v>
      </c>
      <c r="N149" s="131" t="s">
        <v>1367</v>
      </c>
      <c r="O149" s="131" t="s">
        <v>140</v>
      </c>
      <c r="P149" s="131" t="s">
        <v>140</v>
      </c>
      <c r="Q149" s="131" t="s">
        <v>1368</v>
      </c>
      <c r="R149" s="131" t="s">
        <v>803</v>
      </c>
      <c r="S149" s="131" t="s">
        <v>140</v>
      </c>
      <c r="T149" s="131" t="s">
        <v>1369</v>
      </c>
      <c r="U149" s="131" t="s">
        <v>803</v>
      </c>
      <c r="V149" s="129" t="s">
        <v>140</v>
      </c>
      <c r="W149" s="131" t="s">
        <v>140</v>
      </c>
    </row>
    <row r="150" spans="1:23" ht="15" hidden="1" customHeight="1" x14ac:dyDescent="0.25">
      <c r="A150" s="131" t="s">
        <v>127</v>
      </c>
      <c r="B150" s="131" t="s">
        <v>790</v>
      </c>
      <c r="C150" s="131" t="s">
        <v>1358</v>
      </c>
      <c r="D150" s="131" t="s">
        <v>1370</v>
      </c>
      <c r="E150" s="131" t="s">
        <v>1371</v>
      </c>
      <c r="F150" s="131" t="s">
        <v>1371</v>
      </c>
      <c r="G150" s="131" t="s">
        <v>1372</v>
      </c>
      <c r="H150" s="131" t="s">
        <v>1373</v>
      </c>
      <c r="I150" s="131" t="s">
        <v>1374</v>
      </c>
      <c r="J150" s="131" t="s">
        <v>1375</v>
      </c>
      <c r="K150" s="132"/>
      <c r="L150" s="131" t="s">
        <v>1376</v>
      </c>
      <c r="M150" s="131" t="s">
        <v>1377</v>
      </c>
      <c r="N150" s="131" t="s">
        <v>1378</v>
      </c>
      <c r="O150" s="131" t="s">
        <v>140</v>
      </c>
      <c r="P150" s="131" t="s">
        <v>140</v>
      </c>
      <c r="Q150" s="131" t="s">
        <v>1379</v>
      </c>
      <c r="R150" s="131" t="s">
        <v>803</v>
      </c>
      <c r="S150" s="131" t="s">
        <v>140</v>
      </c>
      <c r="T150" s="131" t="s">
        <v>140</v>
      </c>
      <c r="U150" s="131" t="s">
        <v>803</v>
      </c>
      <c r="V150" s="129" t="s">
        <v>140</v>
      </c>
      <c r="W150" s="131" t="s">
        <v>140</v>
      </c>
    </row>
    <row r="151" spans="1:23" ht="15" hidden="1" customHeight="1" x14ac:dyDescent="0.25">
      <c r="A151" s="131" t="s">
        <v>127</v>
      </c>
      <c r="B151" s="131" t="s">
        <v>790</v>
      </c>
      <c r="C151" s="131" t="s">
        <v>1358</v>
      </c>
      <c r="D151" s="131" t="s">
        <v>1380</v>
      </c>
      <c r="E151" s="131" t="s">
        <v>1381</v>
      </c>
      <c r="F151" s="131" t="s">
        <v>1381</v>
      </c>
      <c r="G151" s="131" t="s">
        <v>1382</v>
      </c>
      <c r="H151" s="131" t="s">
        <v>1383</v>
      </c>
      <c r="I151" s="131" t="s">
        <v>1374</v>
      </c>
      <c r="J151" s="131" t="s">
        <v>1384</v>
      </c>
      <c r="K151" s="132"/>
      <c r="L151" s="131" t="s">
        <v>1385</v>
      </c>
      <c r="M151" s="131" t="s">
        <v>1386</v>
      </c>
      <c r="N151" s="131" t="s">
        <v>1387</v>
      </c>
      <c r="O151" s="131" t="s">
        <v>140</v>
      </c>
      <c r="P151" s="131" t="s">
        <v>140</v>
      </c>
      <c r="Q151" s="131" t="s">
        <v>1379</v>
      </c>
      <c r="R151" s="131" t="s">
        <v>803</v>
      </c>
      <c r="S151" s="131" t="s">
        <v>140</v>
      </c>
      <c r="T151" s="131" t="s">
        <v>140</v>
      </c>
      <c r="U151" s="131" t="s">
        <v>803</v>
      </c>
      <c r="V151" s="129" t="s">
        <v>140</v>
      </c>
      <c r="W151" s="131" t="s">
        <v>140</v>
      </c>
    </row>
    <row r="152" spans="1:23" ht="15" hidden="1" customHeight="1" x14ac:dyDescent="0.25">
      <c r="A152" s="131" t="s">
        <v>127</v>
      </c>
      <c r="B152" s="131" t="s">
        <v>790</v>
      </c>
      <c r="C152" s="131" t="s">
        <v>1358</v>
      </c>
      <c r="D152" s="131" t="s">
        <v>1388</v>
      </c>
      <c r="E152" s="131" t="s">
        <v>1389</v>
      </c>
      <c r="F152" s="131" t="s">
        <v>1389</v>
      </c>
      <c r="G152" s="131" t="s">
        <v>1390</v>
      </c>
      <c r="H152" s="131" t="s">
        <v>1391</v>
      </c>
      <c r="I152" s="131" t="s">
        <v>1176</v>
      </c>
      <c r="J152" s="131" t="s">
        <v>1392</v>
      </c>
      <c r="K152" s="132"/>
      <c r="L152" s="131" t="s">
        <v>1393</v>
      </c>
      <c r="M152" s="131" t="s">
        <v>1394</v>
      </c>
      <c r="N152" s="131" t="s">
        <v>1395</v>
      </c>
      <c r="O152" s="131" t="s">
        <v>140</v>
      </c>
      <c r="P152" s="131" t="s">
        <v>140</v>
      </c>
      <c r="Q152" s="131" t="s">
        <v>1368</v>
      </c>
      <c r="R152" s="131" t="s">
        <v>803</v>
      </c>
      <c r="S152" s="131" t="s">
        <v>140</v>
      </c>
      <c r="T152" s="131" t="s">
        <v>1369</v>
      </c>
      <c r="U152" s="131" t="s">
        <v>803</v>
      </c>
      <c r="V152" s="129" t="s">
        <v>140</v>
      </c>
      <c r="W152" s="131" t="s">
        <v>140</v>
      </c>
    </row>
    <row r="153" spans="1:23" ht="15" hidden="1" customHeight="1" x14ac:dyDescent="0.25">
      <c r="A153" s="131" t="s">
        <v>127</v>
      </c>
      <c r="B153" s="131" t="s">
        <v>790</v>
      </c>
      <c r="C153" s="131" t="s">
        <v>1358</v>
      </c>
      <c r="D153" s="131" t="s">
        <v>1368</v>
      </c>
      <c r="E153" s="131" t="s">
        <v>1396</v>
      </c>
      <c r="F153" s="131" t="s">
        <v>1396</v>
      </c>
      <c r="G153" s="131" t="s">
        <v>1397</v>
      </c>
      <c r="H153" s="131" t="s">
        <v>1398</v>
      </c>
      <c r="I153" s="131" t="s">
        <v>1374</v>
      </c>
      <c r="J153" s="131" t="s">
        <v>1399</v>
      </c>
      <c r="K153" s="132"/>
      <c r="L153" s="131" t="s">
        <v>1400</v>
      </c>
      <c r="M153" s="131" t="s">
        <v>1401</v>
      </c>
      <c r="N153" s="131" t="s">
        <v>1402</v>
      </c>
      <c r="O153" s="131" t="s">
        <v>140</v>
      </c>
      <c r="P153" s="131" t="s">
        <v>140</v>
      </c>
      <c r="Q153" s="131" t="s">
        <v>1368</v>
      </c>
      <c r="R153" s="131" t="s">
        <v>803</v>
      </c>
      <c r="S153" s="131" t="s">
        <v>140</v>
      </c>
      <c r="T153" s="131" t="s">
        <v>1403</v>
      </c>
      <c r="U153" s="131" t="s">
        <v>803</v>
      </c>
      <c r="V153" s="129" t="s">
        <v>140</v>
      </c>
      <c r="W153" s="131" t="s">
        <v>140</v>
      </c>
    </row>
    <row r="154" spans="1:23" ht="15" hidden="1" customHeight="1" x14ac:dyDescent="0.25">
      <c r="A154" s="131" t="s">
        <v>127</v>
      </c>
      <c r="B154" s="131" t="s">
        <v>790</v>
      </c>
      <c r="C154" s="131" t="s">
        <v>1358</v>
      </c>
      <c r="D154" s="131" t="s">
        <v>1404</v>
      </c>
      <c r="E154" s="131" t="s">
        <v>1405</v>
      </c>
      <c r="F154" s="131" t="s">
        <v>1405</v>
      </c>
      <c r="G154" s="131" t="s">
        <v>1406</v>
      </c>
      <c r="H154" s="131" t="s">
        <v>1407</v>
      </c>
      <c r="I154" s="131" t="s">
        <v>1374</v>
      </c>
      <c r="J154" s="131" t="s">
        <v>1408</v>
      </c>
      <c r="K154" s="132"/>
      <c r="L154" s="131" t="s">
        <v>1409</v>
      </c>
      <c r="M154" s="131" t="s">
        <v>1410</v>
      </c>
      <c r="N154" s="131" t="s">
        <v>1411</v>
      </c>
      <c r="O154" s="131" t="s">
        <v>140</v>
      </c>
      <c r="P154" s="131" t="s">
        <v>140</v>
      </c>
      <c r="Q154" s="131" t="s">
        <v>1379</v>
      </c>
      <c r="R154" s="131" t="s">
        <v>803</v>
      </c>
      <c r="S154" s="131" t="s">
        <v>140</v>
      </c>
      <c r="T154" s="131" t="s">
        <v>140</v>
      </c>
      <c r="U154" s="131" t="s">
        <v>803</v>
      </c>
      <c r="V154" s="129" t="s">
        <v>140</v>
      </c>
      <c r="W154" s="131" t="s">
        <v>140</v>
      </c>
    </row>
    <row r="155" spans="1:23" ht="15" hidden="1" customHeight="1" x14ac:dyDescent="0.25">
      <c r="A155" s="131" t="s">
        <v>127</v>
      </c>
      <c r="B155" s="131" t="s">
        <v>790</v>
      </c>
      <c r="C155" s="131" t="s">
        <v>1358</v>
      </c>
      <c r="D155" s="131" t="s">
        <v>1379</v>
      </c>
      <c r="E155" s="131" t="s">
        <v>1412</v>
      </c>
      <c r="F155" s="131" t="s">
        <v>1412</v>
      </c>
      <c r="G155" s="131" t="s">
        <v>1413</v>
      </c>
      <c r="H155" s="131" t="s">
        <v>1414</v>
      </c>
      <c r="I155" s="131" t="s">
        <v>1374</v>
      </c>
      <c r="J155" s="131" t="s">
        <v>1415</v>
      </c>
      <c r="K155" s="132"/>
      <c r="L155" s="131" t="s">
        <v>1416</v>
      </c>
      <c r="M155" s="131" t="s">
        <v>1417</v>
      </c>
      <c r="N155" s="131" t="s">
        <v>1418</v>
      </c>
      <c r="O155" s="131" t="s">
        <v>140</v>
      </c>
      <c r="P155" s="131" t="s">
        <v>140</v>
      </c>
      <c r="Q155" s="131" t="s">
        <v>1379</v>
      </c>
      <c r="R155" s="131" t="s">
        <v>803</v>
      </c>
      <c r="S155" s="131" t="s">
        <v>140</v>
      </c>
      <c r="T155" s="131" t="s">
        <v>140</v>
      </c>
      <c r="U155" s="131" t="s">
        <v>803</v>
      </c>
      <c r="V155" s="129" t="s">
        <v>140</v>
      </c>
      <c r="W155" s="131" t="s">
        <v>140</v>
      </c>
    </row>
    <row r="156" spans="1:23" ht="15" hidden="1" customHeight="1" x14ac:dyDescent="0.25">
      <c r="A156" s="131" t="s">
        <v>127</v>
      </c>
      <c r="B156" s="131" t="s">
        <v>790</v>
      </c>
      <c r="C156" s="131" t="s">
        <v>1419</v>
      </c>
      <c r="D156" s="131" t="s">
        <v>1420</v>
      </c>
      <c r="E156" s="131" t="s">
        <v>1421</v>
      </c>
      <c r="F156" s="131" t="s">
        <v>1421</v>
      </c>
      <c r="G156" s="131" t="s">
        <v>1422</v>
      </c>
      <c r="H156" s="131" t="s">
        <v>1423</v>
      </c>
      <c r="I156" s="131" t="s">
        <v>1424</v>
      </c>
      <c r="J156" s="131" t="s">
        <v>1425</v>
      </c>
      <c r="K156" s="132"/>
      <c r="L156" s="131" t="s">
        <v>1426</v>
      </c>
      <c r="M156" s="131" t="s">
        <v>1427</v>
      </c>
      <c r="N156" s="131" t="s">
        <v>1428</v>
      </c>
      <c r="O156" s="131" t="s">
        <v>140</v>
      </c>
      <c r="P156" s="131" t="s">
        <v>140</v>
      </c>
      <c r="Q156" s="131" t="s">
        <v>1429</v>
      </c>
      <c r="R156" s="131" t="s">
        <v>803</v>
      </c>
      <c r="S156" s="131" t="s">
        <v>1430</v>
      </c>
      <c r="T156" s="131" t="s">
        <v>1430</v>
      </c>
      <c r="U156" s="131" t="s">
        <v>803</v>
      </c>
      <c r="V156" s="129" t="s">
        <v>140</v>
      </c>
      <c r="W156" s="131" t="s">
        <v>140</v>
      </c>
    </row>
    <row r="157" spans="1:23" ht="15" hidden="1" customHeight="1" x14ac:dyDescent="0.25">
      <c r="A157" s="131" t="s">
        <v>127</v>
      </c>
      <c r="B157" s="131" t="s">
        <v>790</v>
      </c>
      <c r="C157" s="131" t="s">
        <v>1419</v>
      </c>
      <c r="D157" s="131" t="s">
        <v>1431</v>
      </c>
      <c r="E157" s="131" t="s">
        <v>1432</v>
      </c>
      <c r="F157" s="131" t="s">
        <v>1432</v>
      </c>
      <c r="G157" s="131" t="s">
        <v>1433</v>
      </c>
      <c r="H157" s="131" t="s">
        <v>1434</v>
      </c>
      <c r="I157" s="131" t="s">
        <v>1424</v>
      </c>
      <c r="J157" s="131" t="s">
        <v>1435</v>
      </c>
      <c r="K157" s="132"/>
      <c r="L157" s="131" t="s">
        <v>1436</v>
      </c>
      <c r="M157" s="131" t="s">
        <v>1437</v>
      </c>
      <c r="N157" s="131" t="s">
        <v>1438</v>
      </c>
      <c r="O157" s="131" t="s">
        <v>140</v>
      </c>
      <c r="P157" s="131" t="s">
        <v>140</v>
      </c>
      <c r="Q157" s="131" t="s">
        <v>1431</v>
      </c>
      <c r="R157" s="131" t="s">
        <v>803</v>
      </c>
      <c r="S157" s="131" t="s">
        <v>140</v>
      </c>
      <c r="T157" s="131" t="s">
        <v>1439</v>
      </c>
      <c r="U157" s="131" t="s">
        <v>803</v>
      </c>
      <c r="V157" s="129" t="s">
        <v>140</v>
      </c>
      <c r="W157" s="131" t="s">
        <v>140</v>
      </c>
    </row>
    <row r="158" spans="1:23" ht="15" hidden="1" customHeight="1" x14ac:dyDescent="0.25">
      <c r="A158" s="131" t="s">
        <v>127</v>
      </c>
      <c r="B158" s="131" t="s">
        <v>790</v>
      </c>
      <c r="C158" s="131" t="s">
        <v>1419</v>
      </c>
      <c r="D158" s="131" t="s">
        <v>1440</v>
      </c>
      <c r="E158" s="131" t="s">
        <v>1441</v>
      </c>
      <c r="F158" s="131" t="s">
        <v>1442</v>
      </c>
      <c r="G158" s="131" t="s">
        <v>1443</v>
      </c>
      <c r="H158" s="131" t="s">
        <v>1444</v>
      </c>
      <c r="I158" s="131" t="s">
        <v>1424</v>
      </c>
      <c r="J158" s="131" t="s">
        <v>1445</v>
      </c>
      <c r="K158" s="132"/>
      <c r="L158" s="131" t="s">
        <v>1446</v>
      </c>
      <c r="M158" s="131" t="s">
        <v>1447</v>
      </c>
      <c r="N158" s="131" t="s">
        <v>1448</v>
      </c>
      <c r="O158" s="131" t="s">
        <v>140</v>
      </c>
      <c r="P158" s="131" t="s">
        <v>140</v>
      </c>
      <c r="Q158" s="131" t="s">
        <v>1429</v>
      </c>
      <c r="R158" s="131" t="s">
        <v>803</v>
      </c>
      <c r="S158" s="131" t="s">
        <v>140</v>
      </c>
      <c r="T158" s="131" t="s">
        <v>1430</v>
      </c>
      <c r="U158" s="131" t="s">
        <v>803</v>
      </c>
      <c r="V158" s="129" t="s">
        <v>140</v>
      </c>
      <c r="W158" s="131" t="s">
        <v>140</v>
      </c>
    </row>
    <row r="159" spans="1:23" ht="15" hidden="1" customHeight="1" x14ac:dyDescent="0.25">
      <c r="A159" s="131" t="s">
        <v>127</v>
      </c>
      <c r="B159" s="131" t="s">
        <v>790</v>
      </c>
      <c r="C159" s="131" t="s">
        <v>1419</v>
      </c>
      <c r="D159" s="131" t="s">
        <v>1449</v>
      </c>
      <c r="E159" s="131" t="s">
        <v>1450</v>
      </c>
      <c r="F159" s="131" t="s">
        <v>1450</v>
      </c>
      <c r="G159" s="131" t="s">
        <v>1451</v>
      </c>
      <c r="H159" s="131" t="s">
        <v>1452</v>
      </c>
      <c r="I159" s="131" t="s">
        <v>1424</v>
      </c>
      <c r="J159" s="131" t="s">
        <v>1453</v>
      </c>
      <c r="K159" s="132"/>
      <c r="L159" s="131" t="s">
        <v>1454</v>
      </c>
      <c r="M159" s="131" t="s">
        <v>1455</v>
      </c>
      <c r="N159" s="131" t="s">
        <v>1456</v>
      </c>
      <c r="O159" s="131" t="s">
        <v>140</v>
      </c>
      <c r="P159" s="131" t="s">
        <v>140</v>
      </c>
      <c r="Q159" s="131" t="s">
        <v>1431</v>
      </c>
      <c r="R159" s="131" t="s">
        <v>803</v>
      </c>
      <c r="S159" s="131" t="s">
        <v>140</v>
      </c>
      <c r="T159" s="131" t="s">
        <v>1457</v>
      </c>
      <c r="U159" s="131" t="s">
        <v>803</v>
      </c>
      <c r="V159" s="129" t="s">
        <v>140</v>
      </c>
      <c r="W159" s="131" t="s">
        <v>140</v>
      </c>
    </row>
    <row r="160" spans="1:23" ht="15" hidden="1" customHeight="1" x14ac:dyDescent="0.25">
      <c r="A160" s="131" t="s">
        <v>127</v>
      </c>
      <c r="B160" s="131" t="s">
        <v>790</v>
      </c>
      <c r="C160" s="131" t="s">
        <v>1419</v>
      </c>
      <c r="D160" s="131" t="s">
        <v>1458</v>
      </c>
      <c r="E160" s="131" t="s">
        <v>1459</v>
      </c>
      <c r="F160" s="131" t="s">
        <v>1459</v>
      </c>
      <c r="G160" s="131" t="s">
        <v>1460</v>
      </c>
      <c r="H160" s="131" t="s">
        <v>1461</v>
      </c>
      <c r="I160" s="131" t="s">
        <v>1424</v>
      </c>
      <c r="J160" s="131" t="s">
        <v>1462</v>
      </c>
      <c r="K160" s="132"/>
      <c r="L160" s="131" t="s">
        <v>1463</v>
      </c>
      <c r="M160" s="131" t="s">
        <v>1464</v>
      </c>
      <c r="N160" s="131" t="s">
        <v>1465</v>
      </c>
      <c r="O160" s="131" t="s">
        <v>140</v>
      </c>
      <c r="P160" s="131" t="s">
        <v>140</v>
      </c>
      <c r="Q160" s="131" t="s">
        <v>1431</v>
      </c>
      <c r="R160" s="131" t="s">
        <v>803</v>
      </c>
      <c r="S160" s="131" t="s">
        <v>140</v>
      </c>
      <c r="T160" s="131" t="s">
        <v>1457</v>
      </c>
      <c r="U160" s="131" t="s">
        <v>803</v>
      </c>
      <c r="V160" s="129" t="s">
        <v>140</v>
      </c>
      <c r="W160" s="131" t="s">
        <v>140</v>
      </c>
    </row>
    <row r="161" spans="1:23" ht="15" hidden="1" customHeight="1" x14ac:dyDescent="0.25">
      <c r="A161" s="131" t="s">
        <v>127</v>
      </c>
      <c r="B161" s="131" t="s">
        <v>790</v>
      </c>
      <c r="C161" s="131" t="s">
        <v>1419</v>
      </c>
      <c r="D161" s="131" t="s">
        <v>1466</v>
      </c>
      <c r="E161" s="131" t="s">
        <v>1467</v>
      </c>
      <c r="F161" s="131" t="s">
        <v>1467</v>
      </c>
      <c r="G161" s="131" t="s">
        <v>1468</v>
      </c>
      <c r="H161" s="131" t="s">
        <v>1469</v>
      </c>
      <c r="I161" s="131" t="s">
        <v>1424</v>
      </c>
      <c r="J161" s="131" t="s">
        <v>1470</v>
      </c>
      <c r="K161" s="132"/>
      <c r="L161" s="131" t="s">
        <v>1471</v>
      </c>
      <c r="M161" s="131" t="s">
        <v>1472</v>
      </c>
      <c r="N161" s="131" t="s">
        <v>1473</v>
      </c>
      <c r="O161" s="131" t="s">
        <v>140</v>
      </c>
      <c r="P161" s="131" t="s">
        <v>140</v>
      </c>
      <c r="Q161" s="131" t="s">
        <v>1431</v>
      </c>
      <c r="R161" s="131" t="s">
        <v>803</v>
      </c>
      <c r="S161" s="131" t="s">
        <v>140</v>
      </c>
      <c r="T161" s="131" t="s">
        <v>1457</v>
      </c>
      <c r="U161" s="131" t="s">
        <v>803</v>
      </c>
      <c r="V161" s="129" t="s">
        <v>140</v>
      </c>
      <c r="W161" s="131" t="s">
        <v>140</v>
      </c>
    </row>
    <row r="162" spans="1:23" ht="15" hidden="1" customHeight="1" x14ac:dyDescent="0.25">
      <c r="A162" s="131" t="s">
        <v>127</v>
      </c>
      <c r="B162" s="131" t="s">
        <v>790</v>
      </c>
      <c r="C162" s="131" t="s">
        <v>1419</v>
      </c>
      <c r="D162" s="131" t="s">
        <v>1474</v>
      </c>
      <c r="E162" s="131" t="s">
        <v>1475</v>
      </c>
      <c r="F162" s="131" t="s">
        <v>1475</v>
      </c>
      <c r="G162" s="131" t="s">
        <v>1476</v>
      </c>
      <c r="H162" s="131" t="s">
        <v>1477</v>
      </c>
      <c r="I162" s="131" t="s">
        <v>1424</v>
      </c>
      <c r="J162" s="131" t="s">
        <v>1478</v>
      </c>
      <c r="K162" s="132"/>
      <c r="L162" s="131" t="s">
        <v>1479</v>
      </c>
      <c r="M162" s="131" t="s">
        <v>1480</v>
      </c>
      <c r="N162" s="131" t="s">
        <v>1481</v>
      </c>
      <c r="O162" s="131" t="s">
        <v>140</v>
      </c>
      <c r="P162" s="131" t="s">
        <v>140</v>
      </c>
      <c r="Q162" s="131" t="s">
        <v>1431</v>
      </c>
      <c r="R162" s="131" t="s">
        <v>803</v>
      </c>
      <c r="S162" s="131" t="s">
        <v>140</v>
      </c>
      <c r="T162" s="131" t="s">
        <v>1457</v>
      </c>
      <c r="U162" s="131" t="s">
        <v>803</v>
      </c>
      <c r="V162" s="129" t="s">
        <v>140</v>
      </c>
      <c r="W162" s="131" t="s">
        <v>140</v>
      </c>
    </row>
    <row r="163" spans="1:23" ht="15" hidden="1" customHeight="1" x14ac:dyDescent="0.25">
      <c r="A163" s="131" t="s">
        <v>127</v>
      </c>
      <c r="B163" s="131" t="s">
        <v>790</v>
      </c>
      <c r="C163" s="131" t="s">
        <v>1419</v>
      </c>
      <c r="D163" s="131" t="s">
        <v>1482</v>
      </c>
      <c r="E163" s="131" t="s">
        <v>1483</v>
      </c>
      <c r="F163" s="131" t="s">
        <v>1483</v>
      </c>
      <c r="G163" s="131" t="s">
        <v>1484</v>
      </c>
      <c r="H163" s="131" t="s">
        <v>1485</v>
      </c>
      <c r="I163" s="131" t="s">
        <v>1424</v>
      </c>
      <c r="J163" s="131" t="s">
        <v>1486</v>
      </c>
      <c r="K163" s="132"/>
      <c r="L163" s="131" t="s">
        <v>1487</v>
      </c>
      <c r="M163" s="131" t="s">
        <v>1488</v>
      </c>
      <c r="N163" s="131" t="s">
        <v>1489</v>
      </c>
      <c r="O163" s="131" t="s">
        <v>140</v>
      </c>
      <c r="P163" s="131" t="s">
        <v>140</v>
      </c>
      <c r="Q163" s="131" t="s">
        <v>1429</v>
      </c>
      <c r="R163" s="131" t="s">
        <v>803</v>
      </c>
      <c r="S163" s="131" t="s">
        <v>140</v>
      </c>
      <c r="T163" s="131" t="s">
        <v>1430</v>
      </c>
      <c r="U163" s="131" t="s">
        <v>803</v>
      </c>
      <c r="V163" s="129" t="s">
        <v>140</v>
      </c>
      <c r="W163" s="131" t="s">
        <v>140</v>
      </c>
    </row>
    <row r="164" spans="1:23" ht="15" hidden="1" customHeight="1" x14ac:dyDescent="0.25">
      <c r="A164" s="131" t="s">
        <v>127</v>
      </c>
      <c r="B164" s="131" t="s">
        <v>790</v>
      </c>
      <c r="C164" s="131" t="s">
        <v>1419</v>
      </c>
      <c r="D164" s="131" t="s">
        <v>1429</v>
      </c>
      <c r="E164" s="131" t="s">
        <v>1490</v>
      </c>
      <c r="F164" s="131" t="s">
        <v>1490</v>
      </c>
      <c r="G164" s="131" t="s">
        <v>1491</v>
      </c>
      <c r="H164" s="131" t="s">
        <v>1492</v>
      </c>
      <c r="I164" s="131" t="s">
        <v>1424</v>
      </c>
      <c r="J164" s="131" t="s">
        <v>1493</v>
      </c>
      <c r="K164" s="132"/>
      <c r="L164" s="131" t="s">
        <v>1494</v>
      </c>
      <c r="M164" s="131" t="s">
        <v>1495</v>
      </c>
      <c r="N164" s="131" t="s">
        <v>1496</v>
      </c>
      <c r="O164" s="131" t="s">
        <v>140</v>
      </c>
      <c r="P164" s="131" t="s">
        <v>140</v>
      </c>
      <c r="Q164" s="131" t="s">
        <v>1429</v>
      </c>
      <c r="R164" s="131" t="s">
        <v>803</v>
      </c>
      <c r="S164" s="131" t="s">
        <v>140</v>
      </c>
      <c r="T164" s="131" t="s">
        <v>1430</v>
      </c>
      <c r="U164" s="131" t="s">
        <v>803</v>
      </c>
      <c r="V164" s="129" t="s">
        <v>140</v>
      </c>
      <c r="W164" s="131" t="s">
        <v>140</v>
      </c>
    </row>
    <row r="165" spans="1:23" ht="15" hidden="1" customHeight="1" x14ac:dyDescent="0.25">
      <c r="A165" s="131" t="s">
        <v>127</v>
      </c>
      <c r="B165" s="131" t="s">
        <v>1497</v>
      </c>
      <c r="C165" s="131" t="s">
        <v>1498</v>
      </c>
      <c r="D165" s="131" t="s">
        <v>577</v>
      </c>
      <c r="E165" s="131" t="s">
        <v>1499</v>
      </c>
      <c r="F165" s="131" t="s">
        <v>1500</v>
      </c>
      <c r="G165" s="131" t="s">
        <v>1501</v>
      </c>
      <c r="H165" s="131" t="s">
        <v>1502</v>
      </c>
      <c r="I165" s="131" t="s">
        <v>1503</v>
      </c>
      <c r="J165" s="131" t="s">
        <v>1504</v>
      </c>
      <c r="K165" s="132"/>
      <c r="L165" s="131" t="s">
        <v>1505</v>
      </c>
      <c r="M165" s="131" t="s">
        <v>1506</v>
      </c>
      <c r="N165" s="131" t="s">
        <v>1507</v>
      </c>
      <c r="O165" s="131" t="s">
        <v>140</v>
      </c>
      <c r="P165" s="131" t="s">
        <v>140</v>
      </c>
      <c r="Q165" s="131" t="s">
        <v>577</v>
      </c>
      <c r="R165" s="131" t="s">
        <v>1508</v>
      </c>
      <c r="S165" s="131" t="s">
        <v>1508</v>
      </c>
      <c r="T165" s="131" t="s">
        <v>140</v>
      </c>
      <c r="U165" s="131" t="s">
        <v>1509</v>
      </c>
      <c r="V165" s="129" t="s">
        <v>140</v>
      </c>
      <c r="W165" s="131" t="s">
        <v>140</v>
      </c>
    </row>
    <row r="166" spans="1:23" ht="15" hidden="1" customHeight="1" x14ac:dyDescent="0.25">
      <c r="A166" s="131" t="s">
        <v>127</v>
      </c>
      <c r="B166" s="131" t="s">
        <v>1497</v>
      </c>
      <c r="C166" s="131" t="s">
        <v>1498</v>
      </c>
      <c r="D166" s="131" t="s">
        <v>1510</v>
      </c>
      <c r="E166" s="131" t="s">
        <v>1499</v>
      </c>
      <c r="F166" s="131" t="s">
        <v>1511</v>
      </c>
      <c r="G166" s="131" t="s">
        <v>1512</v>
      </c>
      <c r="H166" s="131" t="s">
        <v>1513</v>
      </c>
      <c r="I166" s="131" t="s">
        <v>1503</v>
      </c>
      <c r="J166" s="131" t="s">
        <v>1514</v>
      </c>
      <c r="K166" s="132"/>
      <c r="L166" s="131" t="s">
        <v>1515</v>
      </c>
      <c r="M166" s="131" t="s">
        <v>1516</v>
      </c>
      <c r="N166" s="131" t="s">
        <v>1517</v>
      </c>
      <c r="O166" s="131" t="s">
        <v>140</v>
      </c>
      <c r="P166" s="131" t="s">
        <v>140</v>
      </c>
      <c r="Q166" s="131" t="s">
        <v>577</v>
      </c>
      <c r="R166" s="131" t="s">
        <v>1518</v>
      </c>
      <c r="S166" s="131" t="s">
        <v>1518</v>
      </c>
      <c r="T166" s="131" t="s">
        <v>140</v>
      </c>
      <c r="U166" s="131" t="s">
        <v>1509</v>
      </c>
      <c r="V166" s="129" t="s">
        <v>140</v>
      </c>
      <c r="W166" s="131" t="s">
        <v>140</v>
      </c>
    </row>
    <row r="167" spans="1:23" ht="15" hidden="1" customHeight="1" x14ac:dyDescent="0.25">
      <c r="A167" s="131" t="s">
        <v>127</v>
      </c>
      <c r="B167" s="131" t="s">
        <v>1497</v>
      </c>
      <c r="C167" s="131" t="s">
        <v>1498</v>
      </c>
      <c r="D167" s="131" t="s">
        <v>1519</v>
      </c>
      <c r="E167" s="131" t="s">
        <v>1499</v>
      </c>
      <c r="F167" s="131" t="s">
        <v>1520</v>
      </c>
      <c r="G167" s="131" t="s">
        <v>1521</v>
      </c>
      <c r="H167" s="131" t="s">
        <v>1522</v>
      </c>
      <c r="I167" s="131" t="s">
        <v>1503</v>
      </c>
      <c r="J167" s="131" t="s">
        <v>1523</v>
      </c>
      <c r="K167" s="132"/>
      <c r="L167" s="131" t="s">
        <v>1524</v>
      </c>
      <c r="M167" s="131" t="s">
        <v>1525</v>
      </c>
      <c r="N167" s="131" t="s">
        <v>1526</v>
      </c>
      <c r="O167" s="131" t="s">
        <v>140</v>
      </c>
      <c r="P167" s="131" t="s">
        <v>140</v>
      </c>
      <c r="Q167" s="131" t="s">
        <v>577</v>
      </c>
      <c r="R167" s="131" t="s">
        <v>1518</v>
      </c>
      <c r="S167" s="131" t="s">
        <v>1518</v>
      </c>
      <c r="T167" s="131" t="s">
        <v>140</v>
      </c>
      <c r="U167" s="131" t="s">
        <v>1509</v>
      </c>
      <c r="V167" s="129" t="s">
        <v>140</v>
      </c>
      <c r="W167" s="131" t="s">
        <v>140</v>
      </c>
    </row>
    <row r="168" spans="1:23" ht="15" hidden="1" customHeight="1" x14ac:dyDescent="0.25">
      <c r="A168" s="131" t="s">
        <v>127</v>
      </c>
      <c r="B168" s="131" t="s">
        <v>1497</v>
      </c>
      <c r="C168" s="131" t="s">
        <v>1498</v>
      </c>
      <c r="D168" s="131" t="s">
        <v>1527</v>
      </c>
      <c r="E168" s="131" t="s">
        <v>1499</v>
      </c>
      <c r="F168" s="131" t="s">
        <v>1528</v>
      </c>
      <c r="G168" s="131" t="s">
        <v>1529</v>
      </c>
      <c r="H168" s="131" t="s">
        <v>1530</v>
      </c>
      <c r="I168" s="131" t="s">
        <v>1503</v>
      </c>
      <c r="J168" s="131" t="s">
        <v>1531</v>
      </c>
      <c r="K168" s="132"/>
      <c r="L168" s="131" t="s">
        <v>1532</v>
      </c>
      <c r="M168" s="131" t="s">
        <v>1533</v>
      </c>
      <c r="N168" s="131" t="s">
        <v>1534</v>
      </c>
      <c r="O168" s="131" t="s">
        <v>140</v>
      </c>
      <c r="P168" s="131" t="s">
        <v>140</v>
      </c>
      <c r="Q168" s="131" t="s">
        <v>577</v>
      </c>
      <c r="R168" s="131" t="s">
        <v>1518</v>
      </c>
      <c r="S168" s="131" t="s">
        <v>1518</v>
      </c>
      <c r="T168" s="131" t="s">
        <v>140</v>
      </c>
      <c r="U168" s="131" t="s">
        <v>1509</v>
      </c>
      <c r="V168" s="129" t="s">
        <v>140</v>
      </c>
      <c r="W168" s="131" t="s">
        <v>140</v>
      </c>
    </row>
    <row r="169" spans="1:23" ht="15" hidden="1" customHeight="1" x14ac:dyDescent="0.25">
      <c r="A169" s="131" t="s">
        <v>127</v>
      </c>
      <c r="B169" s="131" t="s">
        <v>1497</v>
      </c>
      <c r="C169" s="131" t="s">
        <v>1498</v>
      </c>
      <c r="D169" s="131" t="s">
        <v>1535</v>
      </c>
      <c r="E169" s="131" t="s">
        <v>1499</v>
      </c>
      <c r="F169" s="131" t="s">
        <v>1536</v>
      </c>
      <c r="G169" s="131" t="s">
        <v>1537</v>
      </c>
      <c r="H169" s="131" t="s">
        <v>1538</v>
      </c>
      <c r="I169" s="131" t="s">
        <v>1503</v>
      </c>
      <c r="J169" s="131" t="s">
        <v>1539</v>
      </c>
      <c r="K169" s="132"/>
      <c r="L169" s="131" t="s">
        <v>1540</v>
      </c>
      <c r="M169" s="131" t="s">
        <v>1541</v>
      </c>
      <c r="N169" s="131" t="s">
        <v>1542</v>
      </c>
      <c r="O169" s="131" t="s">
        <v>140</v>
      </c>
      <c r="P169" s="131" t="s">
        <v>140</v>
      </c>
      <c r="Q169" s="131" t="s">
        <v>577</v>
      </c>
      <c r="R169" s="131" t="s">
        <v>1518</v>
      </c>
      <c r="S169" s="131" t="s">
        <v>1518</v>
      </c>
      <c r="T169" s="131" t="s">
        <v>140</v>
      </c>
      <c r="U169" s="131" t="s">
        <v>1509</v>
      </c>
      <c r="V169" s="129" t="s">
        <v>140</v>
      </c>
      <c r="W169" s="131" t="s">
        <v>140</v>
      </c>
    </row>
    <row r="170" spans="1:23" ht="15" hidden="1" customHeight="1" x14ac:dyDescent="0.25">
      <c r="A170" s="131" t="s">
        <v>127</v>
      </c>
      <c r="B170" s="131" t="s">
        <v>1497</v>
      </c>
      <c r="C170" s="131" t="s">
        <v>1498</v>
      </c>
      <c r="D170" s="131" t="s">
        <v>1543</v>
      </c>
      <c r="E170" s="131" t="s">
        <v>1499</v>
      </c>
      <c r="F170" s="131" t="s">
        <v>1544</v>
      </c>
      <c r="G170" s="131" t="s">
        <v>1545</v>
      </c>
      <c r="H170" s="131" t="s">
        <v>1546</v>
      </c>
      <c r="I170" s="131" t="s">
        <v>1503</v>
      </c>
      <c r="J170" s="131" t="s">
        <v>1547</v>
      </c>
      <c r="K170" s="132"/>
      <c r="L170" s="131" t="s">
        <v>1548</v>
      </c>
      <c r="M170" s="131" t="s">
        <v>1506</v>
      </c>
      <c r="N170" s="131" t="s">
        <v>1549</v>
      </c>
      <c r="O170" s="131" t="s">
        <v>140</v>
      </c>
      <c r="P170" s="131" t="s">
        <v>140</v>
      </c>
      <c r="Q170" s="131" t="s">
        <v>1543</v>
      </c>
      <c r="R170" s="131" t="s">
        <v>1518</v>
      </c>
      <c r="S170" s="131" t="s">
        <v>1518</v>
      </c>
      <c r="T170" s="131" t="s">
        <v>140</v>
      </c>
      <c r="U170" s="131" t="s">
        <v>1509</v>
      </c>
      <c r="V170" s="129" t="s">
        <v>140</v>
      </c>
      <c r="W170" s="131" t="s">
        <v>140</v>
      </c>
    </row>
    <row r="171" spans="1:23" ht="15" hidden="1" customHeight="1" x14ac:dyDescent="0.25">
      <c r="A171" s="131" t="s">
        <v>127</v>
      </c>
      <c r="B171" s="131" t="s">
        <v>1497</v>
      </c>
      <c r="C171" s="131" t="s">
        <v>1498</v>
      </c>
      <c r="D171" s="131" t="s">
        <v>1550</v>
      </c>
      <c r="E171" s="131" t="s">
        <v>1499</v>
      </c>
      <c r="F171" s="131" t="s">
        <v>1551</v>
      </c>
      <c r="G171" s="131" t="s">
        <v>1552</v>
      </c>
      <c r="H171" s="131" t="s">
        <v>1553</v>
      </c>
      <c r="I171" s="131" t="s">
        <v>1503</v>
      </c>
      <c r="J171" s="131" t="s">
        <v>1554</v>
      </c>
      <c r="K171" s="132"/>
      <c r="L171" s="131" t="s">
        <v>1540</v>
      </c>
      <c r="M171" s="131" t="s">
        <v>1541</v>
      </c>
      <c r="N171" s="131" t="s">
        <v>1555</v>
      </c>
      <c r="O171" s="131" t="s">
        <v>140</v>
      </c>
      <c r="P171" s="131" t="s">
        <v>140</v>
      </c>
      <c r="Q171" s="131" t="s">
        <v>577</v>
      </c>
      <c r="R171" s="131" t="s">
        <v>1518</v>
      </c>
      <c r="S171" s="131" t="s">
        <v>1518</v>
      </c>
      <c r="T171" s="131" t="s">
        <v>140</v>
      </c>
      <c r="U171" s="131" t="s">
        <v>1509</v>
      </c>
      <c r="V171" s="129" t="s">
        <v>140</v>
      </c>
      <c r="W171" s="131" t="s">
        <v>140</v>
      </c>
    </row>
    <row r="172" spans="1:23" ht="15" hidden="1" customHeight="1" x14ac:dyDescent="0.25">
      <c r="A172" s="131" t="s">
        <v>127</v>
      </c>
      <c r="B172" s="131" t="s">
        <v>1497</v>
      </c>
      <c r="C172" s="131" t="s">
        <v>1556</v>
      </c>
      <c r="D172" s="131" t="s">
        <v>1557</v>
      </c>
      <c r="E172" s="131" t="s">
        <v>1499</v>
      </c>
      <c r="F172" s="131" t="s">
        <v>1558</v>
      </c>
      <c r="G172" s="131" t="s">
        <v>1559</v>
      </c>
      <c r="H172" s="131" t="s">
        <v>1560</v>
      </c>
      <c r="I172" s="131" t="s">
        <v>1561</v>
      </c>
      <c r="J172" s="131" t="s">
        <v>1562</v>
      </c>
      <c r="K172" s="132"/>
      <c r="L172" s="131" t="s">
        <v>1563</v>
      </c>
      <c r="M172" s="131" t="s">
        <v>1564</v>
      </c>
      <c r="N172" s="131" t="s">
        <v>1565</v>
      </c>
      <c r="O172" s="131" t="s">
        <v>140</v>
      </c>
      <c r="P172" s="131" t="s">
        <v>253</v>
      </c>
      <c r="Q172" s="131" t="s">
        <v>1566</v>
      </c>
      <c r="R172" s="131" t="s">
        <v>1567</v>
      </c>
      <c r="S172" s="131" t="s">
        <v>1567</v>
      </c>
      <c r="T172" s="131" t="s">
        <v>1567</v>
      </c>
      <c r="U172" s="131" t="s">
        <v>1509</v>
      </c>
      <c r="V172" s="129" t="s">
        <v>140</v>
      </c>
      <c r="W172" s="131" t="s">
        <v>140</v>
      </c>
    </row>
    <row r="173" spans="1:23" ht="15" hidden="1" customHeight="1" x14ac:dyDescent="0.25">
      <c r="A173" s="131" t="s">
        <v>127</v>
      </c>
      <c r="B173" s="131" t="s">
        <v>1497</v>
      </c>
      <c r="C173" s="131" t="s">
        <v>1556</v>
      </c>
      <c r="D173" s="131" t="s">
        <v>1568</v>
      </c>
      <c r="E173" s="131" t="s">
        <v>1499</v>
      </c>
      <c r="F173" s="131" t="s">
        <v>1569</v>
      </c>
      <c r="G173" s="131" t="s">
        <v>1570</v>
      </c>
      <c r="H173" s="131" t="s">
        <v>1571</v>
      </c>
      <c r="I173" s="131" t="s">
        <v>1572</v>
      </c>
      <c r="J173" s="131" t="s">
        <v>1573</v>
      </c>
      <c r="K173" s="132"/>
      <c r="L173" s="131" t="s">
        <v>1574</v>
      </c>
      <c r="M173" s="131" t="s">
        <v>1575</v>
      </c>
      <c r="N173" s="131" t="s">
        <v>1576</v>
      </c>
      <c r="O173" s="131" t="s">
        <v>140</v>
      </c>
      <c r="P173" s="131" t="s">
        <v>140</v>
      </c>
      <c r="Q173" s="131" t="s">
        <v>1577</v>
      </c>
      <c r="R173" s="131" t="s">
        <v>1567</v>
      </c>
      <c r="S173" s="131" t="s">
        <v>1567</v>
      </c>
      <c r="T173" s="131" t="s">
        <v>1567</v>
      </c>
      <c r="U173" s="131" t="s">
        <v>1509</v>
      </c>
      <c r="V173" s="129" t="s">
        <v>140</v>
      </c>
      <c r="W173" s="131" t="s">
        <v>140</v>
      </c>
    </row>
    <row r="174" spans="1:23" ht="15" hidden="1" customHeight="1" x14ac:dyDescent="0.25">
      <c r="A174" s="131" t="s">
        <v>127</v>
      </c>
      <c r="B174" s="131" t="s">
        <v>1497</v>
      </c>
      <c r="C174" s="131" t="s">
        <v>1556</v>
      </c>
      <c r="D174" s="131" t="s">
        <v>1578</v>
      </c>
      <c r="E174" s="131" t="s">
        <v>1499</v>
      </c>
      <c r="F174" s="131" t="s">
        <v>1579</v>
      </c>
      <c r="G174" s="131" t="s">
        <v>1580</v>
      </c>
      <c r="H174" s="131" t="s">
        <v>1581</v>
      </c>
      <c r="I174" s="131" t="s">
        <v>1572</v>
      </c>
      <c r="J174" s="131" t="s">
        <v>1582</v>
      </c>
      <c r="K174" s="132"/>
      <c r="L174" s="131" t="s">
        <v>1583</v>
      </c>
      <c r="M174" s="131" t="s">
        <v>1584</v>
      </c>
      <c r="N174" s="131" t="s">
        <v>1585</v>
      </c>
      <c r="O174" s="131" t="s">
        <v>140</v>
      </c>
      <c r="P174" s="131" t="s">
        <v>140</v>
      </c>
      <c r="Q174" s="131" t="s">
        <v>1577</v>
      </c>
      <c r="R174" s="131" t="s">
        <v>1567</v>
      </c>
      <c r="S174" s="131" t="s">
        <v>1567</v>
      </c>
      <c r="T174" s="131" t="s">
        <v>1567</v>
      </c>
      <c r="U174" s="131" t="s">
        <v>1509</v>
      </c>
      <c r="V174" s="129" t="s">
        <v>140</v>
      </c>
      <c r="W174" s="131" t="s">
        <v>140</v>
      </c>
    </row>
    <row r="175" spans="1:23" ht="15" hidden="1" customHeight="1" x14ac:dyDescent="0.25">
      <c r="A175" s="131" t="s">
        <v>127</v>
      </c>
      <c r="B175" s="131" t="s">
        <v>1497</v>
      </c>
      <c r="C175" s="131" t="s">
        <v>1556</v>
      </c>
      <c r="D175" s="131" t="s">
        <v>1577</v>
      </c>
      <c r="E175" s="131" t="s">
        <v>1499</v>
      </c>
      <c r="F175" s="131" t="s">
        <v>1586</v>
      </c>
      <c r="G175" s="131" t="s">
        <v>1587</v>
      </c>
      <c r="H175" s="131" t="s">
        <v>1588</v>
      </c>
      <c r="I175" s="131" t="s">
        <v>1572</v>
      </c>
      <c r="J175" s="131" t="s">
        <v>1589</v>
      </c>
      <c r="K175" s="132"/>
      <c r="L175" s="131" t="s">
        <v>1590</v>
      </c>
      <c r="M175" s="131" t="s">
        <v>1591</v>
      </c>
      <c r="N175" s="131" t="s">
        <v>1592</v>
      </c>
      <c r="O175" s="131" t="s">
        <v>140</v>
      </c>
      <c r="P175" s="131" t="s">
        <v>140</v>
      </c>
      <c r="Q175" s="131" t="s">
        <v>1577</v>
      </c>
      <c r="R175" s="131" t="s">
        <v>1567</v>
      </c>
      <c r="S175" s="131" t="s">
        <v>1567</v>
      </c>
      <c r="T175" s="131" t="s">
        <v>1567</v>
      </c>
      <c r="U175" s="131" t="s">
        <v>1509</v>
      </c>
      <c r="V175" s="129" t="s">
        <v>140</v>
      </c>
      <c r="W175" s="131" t="s">
        <v>140</v>
      </c>
    </row>
    <row r="176" spans="1:23" ht="15" hidden="1" customHeight="1" x14ac:dyDescent="0.25">
      <c r="A176" s="131" t="s">
        <v>127</v>
      </c>
      <c r="B176" s="131" t="s">
        <v>1497</v>
      </c>
      <c r="C176" s="131" t="s">
        <v>1556</v>
      </c>
      <c r="D176" s="131" t="s">
        <v>1593</v>
      </c>
      <c r="E176" s="131" t="s">
        <v>1499</v>
      </c>
      <c r="F176" s="131" t="s">
        <v>1594</v>
      </c>
      <c r="G176" s="131" t="s">
        <v>1595</v>
      </c>
      <c r="H176" s="131" t="s">
        <v>1596</v>
      </c>
      <c r="I176" s="131" t="s">
        <v>1572</v>
      </c>
      <c r="J176" s="131" t="s">
        <v>1597</v>
      </c>
      <c r="K176" s="132"/>
      <c r="L176" s="131" t="s">
        <v>1598</v>
      </c>
      <c r="M176" s="131" t="s">
        <v>1599</v>
      </c>
      <c r="N176" s="131" t="s">
        <v>1600</v>
      </c>
      <c r="O176" s="131" t="s">
        <v>140</v>
      </c>
      <c r="P176" s="131" t="s">
        <v>253</v>
      </c>
      <c r="Q176" s="131" t="s">
        <v>1566</v>
      </c>
      <c r="R176" s="131" t="s">
        <v>1567</v>
      </c>
      <c r="S176" s="131" t="s">
        <v>1567</v>
      </c>
      <c r="T176" s="131" t="s">
        <v>1567</v>
      </c>
      <c r="U176" s="131" t="s">
        <v>1509</v>
      </c>
      <c r="V176" s="129" t="s">
        <v>140</v>
      </c>
      <c r="W176" s="131" t="s">
        <v>140</v>
      </c>
    </row>
    <row r="177" spans="1:23" ht="15" hidden="1" customHeight="1" x14ac:dyDescent="0.25">
      <c r="A177" s="131" t="s">
        <v>127</v>
      </c>
      <c r="B177" s="131" t="s">
        <v>1497</v>
      </c>
      <c r="C177" s="131" t="s">
        <v>1556</v>
      </c>
      <c r="D177" s="131" t="s">
        <v>1601</v>
      </c>
      <c r="E177" s="131" t="s">
        <v>1499</v>
      </c>
      <c r="F177" s="131" t="s">
        <v>1602</v>
      </c>
      <c r="G177" s="131" t="s">
        <v>1603</v>
      </c>
      <c r="H177" s="131" t="s">
        <v>1604</v>
      </c>
      <c r="I177" s="131" t="s">
        <v>1572</v>
      </c>
      <c r="J177" s="131" t="s">
        <v>1605</v>
      </c>
      <c r="K177" s="132"/>
      <c r="L177" s="131" t="s">
        <v>1606</v>
      </c>
      <c r="M177" s="131" t="s">
        <v>1607</v>
      </c>
      <c r="N177" s="131" t="s">
        <v>1608</v>
      </c>
      <c r="O177" s="131" t="s">
        <v>140</v>
      </c>
      <c r="P177" s="131" t="s">
        <v>253</v>
      </c>
      <c r="Q177" s="131" t="s">
        <v>1566</v>
      </c>
      <c r="R177" s="131" t="s">
        <v>1567</v>
      </c>
      <c r="S177" s="131" t="s">
        <v>1567</v>
      </c>
      <c r="T177" s="131" t="s">
        <v>1567</v>
      </c>
      <c r="U177" s="131" t="s">
        <v>1509</v>
      </c>
      <c r="V177" s="129" t="s">
        <v>140</v>
      </c>
      <c r="W177" s="131" t="s">
        <v>140</v>
      </c>
    </row>
    <row r="178" spans="1:23" ht="15" hidden="1" customHeight="1" x14ac:dyDescent="0.25">
      <c r="A178" s="131" t="s">
        <v>127</v>
      </c>
      <c r="B178" s="131" t="s">
        <v>1497</v>
      </c>
      <c r="C178" s="131" t="s">
        <v>1556</v>
      </c>
      <c r="D178" s="131" t="s">
        <v>1609</v>
      </c>
      <c r="E178" s="131" t="s">
        <v>1499</v>
      </c>
      <c r="F178" s="131" t="s">
        <v>1610</v>
      </c>
      <c r="G178" s="131" t="s">
        <v>1611</v>
      </c>
      <c r="H178" s="131" t="s">
        <v>1612</v>
      </c>
      <c r="I178" s="131" t="s">
        <v>1572</v>
      </c>
      <c r="J178" s="131" t="s">
        <v>1613</v>
      </c>
      <c r="K178" s="132"/>
      <c r="L178" s="131" t="s">
        <v>1614</v>
      </c>
      <c r="M178" s="131" t="s">
        <v>1607</v>
      </c>
      <c r="N178" s="131" t="s">
        <v>1615</v>
      </c>
      <c r="O178" s="131" t="s">
        <v>140</v>
      </c>
      <c r="P178" s="131" t="s">
        <v>253</v>
      </c>
      <c r="Q178" s="131" t="s">
        <v>1566</v>
      </c>
      <c r="R178" s="131" t="s">
        <v>1567</v>
      </c>
      <c r="S178" s="131" t="s">
        <v>1567</v>
      </c>
      <c r="T178" s="131" t="s">
        <v>1567</v>
      </c>
      <c r="U178" s="131" t="s">
        <v>1509</v>
      </c>
      <c r="V178" s="129" t="s">
        <v>140</v>
      </c>
      <c r="W178" s="131" t="s">
        <v>140</v>
      </c>
    </row>
    <row r="179" spans="1:23" ht="15" hidden="1" customHeight="1" x14ac:dyDescent="0.25">
      <c r="A179" s="131" t="s">
        <v>127</v>
      </c>
      <c r="B179" s="131" t="s">
        <v>1497</v>
      </c>
      <c r="C179" s="131" t="s">
        <v>1556</v>
      </c>
      <c r="D179" s="131" t="s">
        <v>1566</v>
      </c>
      <c r="E179" s="131" t="s">
        <v>1499</v>
      </c>
      <c r="F179" s="131" t="s">
        <v>1616</v>
      </c>
      <c r="G179" s="131" t="s">
        <v>1617</v>
      </c>
      <c r="H179" s="131" t="s">
        <v>380</v>
      </c>
      <c r="I179" s="131" t="s">
        <v>1572</v>
      </c>
      <c r="J179" s="131" t="s">
        <v>1618</v>
      </c>
      <c r="K179" s="132"/>
      <c r="L179" s="131" t="s">
        <v>1619</v>
      </c>
      <c r="M179" s="131" t="s">
        <v>1620</v>
      </c>
      <c r="N179" s="131" t="s">
        <v>1621</v>
      </c>
      <c r="O179" s="131" t="s">
        <v>140</v>
      </c>
      <c r="P179" s="131" t="s">
        <v>253</v>
      </c>
      <c r="Q179" s="131" t="s">
        <v>1566</v>
      </c>
      <c r="R179" s="131" t="s">
        <v>1567</v>
      </c>
      <c r="S179" s="131" t="s">
        <v>1567</v>
      </c>
      <c r="T179" s="131" t="s">
        <v>1567</v>
      </c>
      <c r="U179" s="131" t="s">
        <v>1509</v>
      </c>
      <c r="V179" s="129" t="s">
        <v>140</v>
      </c>
      <c r="W179" s="131" t="s">
        <v>140</v>
      </c>
    </row>
    <row r="180" spans="1:23" ht="15" hidden="1" customHeight="1" x14ac:dyDescent="0.25">
      <c r="A180" s="131" t="s">
        <v>127</v>
      </c>
      <c r="B180" s="131" t="s">
        <v>1497</v>
      </c>
      <c r="C180" s="131" t="s">
        <v>1556</v>
      </c>
      <c r="D180" s="131" t="s">
        <v>1622</v>
      </c>
      <c r="E180" s="131" t="s">
        <v>1499</v>
      </c>
      <c r="F180" s="131" t="s">
        <v>1623</v>
      </c>
      <c r="G180" s="131" t="s">
        <v>1624</v>
      </c>
      <c r="H180" s="131" t="s">
        <v>1625</v>
      </c>
      <c r="I180" s="131" t="s">
        <v>1572</v>
      </c>
      <c r="J180" s="131" t="s">
        <v>1626</v>
      </c>
      <c r="K180" s="132"/>
      <c r="L180" s="131" t="s">
        <v>1627</v>
      </c>
      <c r="M180" s="131" t="s">
        <v>1628</v>
      </c>
      <c r="N180" s="131" t="s">
        <v>1629</v>
      </c>
      <c r="O180" s="131" t="s">
        <v>140</v>
      </c>
      <c r="P180" s="131" t="s">
        <v>140</v>
      </c>
      <c r="Q180" s="131" t="s">
        <v>1577</v>
      </c>
      <c r="R180" s="131" t="s">
        <v>1567</v>
      </c>
      <c r="S180" s="131" t="s">
        <v>1567</v>
      </c>
      <c r="T180" s="131" t="s">
        <v>1567</v>
      </c>
      <c r="U180" s="131" t="s">
        <v>1509</v>
      </c>
      <c r="V180" s="129" t="s">
        <v>140</v>
      </c>
      <c r="W180" s="131" t="s">
        <v>140</v>
      </c>
    </row>
    <row r="181" spans="1:23" ht="15" hidden="1" customHeight="1" x14ac:dyDescent="0.25">
      <c r="A181" s="131" t="s">
        <v>127</v>
      </c>
      <c r="B181" s="131" t="s">
        <v>1497</v>
      </c>
      <c r="C181" s="131" t="s">
        <v>1556</v>
      </c>
      <c r="D181" s="131" t="s">
        <v>1630</v>
      </c>
      <c r="E181" s="131" t="s">
        <v>1499</v>
      </c>
      <c r="F181" s="131" t="s">
        <v>1631</v>
      </c>
      <c r="G181" s="131" t="s">
        <v>1632</v>
      </c>
      <c r="H181" s="131" t="s">
        <v>1633</v>
      </c>
      <c r="I181" s="131" t="s">
        <v>1561</v>
      </c>
      <c r="J181" s="131" t="s">
        <v>1634</v>
      </c>
      <c r="K181" s="132"/>
      <c r="L181" s="131" t="s">
        <v>1635</v>
      </c>
      <c r="M181" s="131" t="s">
        <v>1636</v>
      </c>
      <c r="N181" s="131" t="s">
        <v>1637</v>
      </c>
      <c r="O181" s="131" t="s">
        <v>140</v>
      </c>
      <c r="P181" s="131" t="s">
        <v>253</v>
      </c>
      <c r="Q181" s="131" t="s">
        <v>1566</v>
      </c>
      <c r="R181" s="131" t="s">
        <v>1638</v>
      </c>
      <c r="S181" s="131" t="s">
        <v>1638</v>
      </c>
      <c r="T181" s="131" t="s">
        <v>1638</v>
      </c>
      <c r="U181" s="131" t="s">
        <v>1509</v>
      </c>
      <c r="V181" s="129" t="s">
        <v>140</v>
      </c>
      <c r="W181" s="131" t="s">
        <v>140</v>
      </c>
    </row>
    <row r="182" spans="1:23" ht="15" hidden="1" customHeight="1" x14ac:dyDescent="0.25">
      <c r="A182" s="131" t="s">
        <v>127</v>
      </c>
      <c r="B182" s="131" t="s">
        <v>1497</v>
      </c>
      <c r="C182" s="131" t="s">
        <v>1556</v>
      </c>
      <c r="D182" s="131" t="s">
        <v>1639</v>
      </c>
      <c r="E182" s="131" t="s">
        <v>1499</v>
      </c>
      <c r="F182" s="131" t="s">
        <v>1640</v>
      </c>
      <c r="G182" s="131" t="s">
        <v>1641</v>
      </c>
      <c r="H182" s="131" t="s">
        <v>1642</v>
      </c>
      <c r="I182" s="131" t="s">
        <v>1643</v>
      </c>
      <c r="J182" s="131" t="s">
        <v>1644</v>
      </c>
      <c r="K182" s="132"/>
      <c r="L182" s="131" t="s">
        <v>1645</v>
      </c>
      <c r="M182" s="131" t="s">
        <v>1646</v>
      </c>
      <c r="N182" s="131" t="s">
        <v>1647</v>
      </c>
      <c r="O182" s="131" t="s">
        <v>140</v>
      </c>
      <c r="P182" s="131" t="s">
        <v>140</v>
      </c>
      <c r="Q182" s="131" t="s">
        <v>1577</v>
      </c>
      <c r="R182" s="131" t="s">
        <v>1567</v>
      </c>
      <c r="S182" s="131" t="s">
        <v>1567</v>
      </c>
      <c r="T182" s="131" t="s">
        <v>1567</v>
      </c>
      <c r="U182" s="131" t="s">
        <v>1509</v>
      </c>
      <c r="V182" s="129" t="s">
        <v>140</v>
      </c>
      <c r="W182" s="131" t="s">
        <v>140</v>
      </c>
    </row>
    <row r="183" spans="1:23" ht="25.5" hidden="1" customHeight="1" x14ac:dyDescent="0.25">
      <c r="A183" s="131" t="s">
        <v>127</v>
      </c>
      <c r="B183" s="131" t="s">
        <v>1497</v>
      </c>
      <c r="C183" s="131" t="s">
        <v>1648</v>
      </c>
      <c r="D183" s="131" t="s">
        <v>1649</v>
      </c>
      <c r="E183" s="131" t="s">
        <v>1499</v>
      </c>
      <c r="F183" s="131" t="s">
        <v>1650</v>
      </c>
      <c r="G183" s="131" t="s">
        <v>1651</v>
      </c>
      <c r="H183" s="131" t="s">
        <v>1652</v>
      </c>
      <c r="I183" s="131" t="s">
        <v>1653</v>
      </c>
      <c r="J183" s="131" t="s">
        <v>1654</v>
      </c>
      <c r="K183" s="132"/>
      <c r="L183" s="131" t="s">
        <v>1655</v>
      </c>
      <c r="M183" s="131" t="s">
        <v>1656</v>
      </c>
      <c r="N183" s="131" t="s">
        <v>1657</v>
      </c>
      <c r="O183" s="131" t="s">
        <v>140</v>
      </c>
      <c r="P183" s="131" t="s">
        <v>140</v>
      </c>
      <c r="Q183" s="131" t="s">
        <v>1658</v>
      </c>
      <c r="R183" s="131" t="s">
        <v>1659</v>
      </c>
      <c r="S183" s="131" t="s">
        <v>1659</v>
      </c>
      <c r="T183" s="131" t="s">
        <v>1659</v>
      </c>
      <c r="U183" s="131" t="s">
        <v>1509</v>
      </c>
      <c r="V183" s="129" t="s">
        <v>140</v>
      </c>
      <c r="W183" s="131" t="s">
        <v>140</v>
      </c>
    </row>
    <row r="184" spans="1:23" ht="25.5" hidden="1" customHeight="1" x14ac:dyDescent="0.25">
      <c r="A184" s="131" t="s">
        <v>127</v>
      </c>
      <c r="B184" s="131" t="s">
        <v>1497</v>
      </c>
      <c r="C184" s="131" t="s">
        <v>1648</v>
      </c>
      <c r="D184" s="131" t="s">
        <v>1660</v>
      </c>
      <c r="E184" s="131" t="s">
        <v>1499</v>
      </c>
      <c r="F184" s="131" t="s">
        <v>1661</v>
      </c>
      <c r="G184" s="131" t="s">
        <v>1662</v>
      </c>
      <c r="H184" s="131" t="s">
        <v>1663</v>
      </c>
      <c r="I184" s="131" t="s">
        <v>1653</v>
      </c>
      <c r="J184" s="131" t="s">
        <v>1664</v>
      </c>
      <c r="K184" s="132"/>
      <c r="L184" s="131" t="s">
        <v>1665</v>
      </c>
      <c r="M184" s="131" t="s">
        <v>1666</v>
      </c>
      <c r="N184" s="131" t="s">
        <v>1667</v>
      </c>
      <c r="O184" s="131" t="s">
        <v>140</v>
      </c>
      <c r="P184" s="131" t="s">
        <v>140</v>
      </c>
      <c r="Q184" s="131" t="s">
        <v>1658</v>
      </c>
      <c r="R184" s="131" t="s">
        <v>1659</v>
      </c>
      <c r="S184" s="131" t="s">
        <v>1659</v>
      </c>
      <c r="T184" s="131" t="s">
        <v>1659</v>
      </c>
      <c r="U184" s="131" t="s">
        <v>1509</v>
      </c>
      <c r="V184" s="129" t="s">
        <v>140</v>
      </c>
      <c r="W184" s="131" t="s">
        <v>140</v>
      </c>
    </row>
    <row r="185" spans="1:23" ht="25.5" hidden="1" customHeight="1" x14ac:dyDescent="0.25">
      <c r="A185" s="131" t="s">
        <v>127</v>
      </c>
      <c r="B185" s="131" t="s">
        <v>1497</v>
      </c>
      <c r="C185" s="131" t="s">
        <v>1648</v>
      </c>
      <c r="D185" s="131" t="s">
        <v>1668</v>
      </c>
      <c r="E185" s="131" t="s">
        <v>1499</v>
      </c>
      <c r="F185" s="131" t="s">
        <v>1669</v>
      </c>
      <c r="G185" s="131" t="s">
        <v>1670</v>
      </c>
      <c r="H185" s="131" t="s">
        <v>1671</v>
      </c>
      <c r="I185" s="131" t="s">
        <v>1653</v>
      </c>
      <c r="J185" s="131" t="s">
        <v>1672</v>
      </c>
      <c r="K185" s="132"/>
      <c r="L185" s="131" t="s">
        <v>1673</v>
      </c>
      <c r="M185" s="131" t="s">
        <v>1674</v>
      </c>
      <c r="N185" s="131" t="s">
        <v>1675</v>
      </c>
      <c r="O185" s="131" t="s">
        <v>140</v>
      </c>
      <c r="P185" s="131" t="s">
        <v>140</v>
      </c>
      <c r="Q185" s="131" t="s">
        <v>1658</v>
      </c>
      <c r="R185" s="131" t="s">
        <v>1659</v>
      </c>
      <c r="S185" s="131" t="s">
        <v>1659</v>
      </c>
      <c r="T185" s="131" t="s">
        <v>1659</v>
      </c>
      <c r="U185" s="131" t="s">
        <v>1509</v>
      </c>
      <c r="V185" s="129" t="s">
        <v>140</v>
      </c>
      <c r="W185" s="131" t="s">
        <v>140</v>
      </c>
    </row>
    <row r="186" spans="1:23" ht="25.5" hidden="1" customHeight="1" x14ac:dyDescent="0.25">
      <c r="A186" s="131" t="s">
        <v>127</v>
      </c>
      <c r="B186" s="131" t="s">
        <v>1497</v>
      </c>
      <c r="C186" s="131" t="s">
        <v>1648</v>
      </c>
      <c r="D186" s="131" t="s">
        <v>1676</v>
      </c>
      <c r="E186" s="131" t="s">
        <v>1499</v>
      </c>
      <c r="F186" s="131" t="s">
        <v>1677</v>
      </c>
      <c r="G186" s="131" t="s">
        <v>1678</v>
      </c>
      <c r="H186" s="131" t="s">
        <v>1679</v>
      </c>
      <c r="I186" s="131" t="s">
        <v>1653</v>
      </c>
      <c r="J186" s="131" t="s">
        <v>1680</v>
      </c>
      <c r="K186" s="132"/>
      <c r="L186" s="131" t="s">
        <v>1681</v>
      </c>
      <c r="M186" s="131" t="s">
        <v>1682</v>
      </c>
      <c r="N186" s="131" t="s">
        <v>1683</v>
      </c>
      <c r="O186" s="131" t="s">
        <v>140</v>
      </c>
      <c r="P186" s="131" t="s">
        <v>140</v>
      </c>
      <c r="Q186" s="131" t="s">
        <v>1658</v>
      </c>
      <c r="R186" s="131" t="s">
        <v>1659</v>
      </c>
      <c r="S186" s="131" t="s">
        <v>1659</v>
      </c>
      <c r="T186" s="131" t="s">
        <v>1659</v>
      </c>
      <c r="U186" s="131" t="s">
        <v>1509</v>
      </c>
      <c r="V186" s="129" t="s">
        <v>140</v>
      </c>
      <c r="W186" s="131" t="s">
        <v>140</v>
      </c>
    </row>
    <row r="187" spans="1:23" ht="25.5" hidden="1" customHeight="1" x14ac:dyDescent="0.25">
      <c r="A187" s="131" t="s">
        <v>127</v>
      </c>
      <c r="B187" s="131" t="s">
        <v>1497</v>
      </c>
      <c r="C187" s="131" t="s">
        <v>1648</v>
      </c>
      <c r="D187" s="131" t="s">
        <v>1658</v>
      </c>
      <c r="E187" s="131" t="s">
        <v>1499</v>
      </c>
      <c r="F187" s="131" t="s">
        <v>1684</v>
      </c>
      <c r="G187" s="131" t="s">
        <v>1685</v>
      </c>
      <c r="H187" s="131" t="s">
        <v>1686</v>
      </c>
      <c r="I187" s="131" t="s">
        <v>1653</v>
      </c>
      <c r="J187" s="131" t="s">
        <v>1687</v>
      </c>
      <c r="K187" s="132"/>
      <c r="L187" s="131" t="s">
        <v>1688</v>
      </c>
      <c r="M187" s="131" t="s">
        <v>1689</v>
      </c>
      <c r="N187" s="131" t="s">
        <v>1690</v>
      </c>
      <c r="O187" s="131" t="s">
        <v>140</v>
      </c>
      <c r="P187" s="131" t="s">
        <v>140</v>
      </c>
      <c r="Q187" s="131" t="s">
        <v>1658</v>
      </c>
      <c r="R187" s="131" t="s">
        <v>1659</v>
      </c>
      <c r="S187" s="131" t="s">
        <v>1659</v>
      </c>
      <c r="T187" s="131" t="s">
        <v>1659</v>
      </c>
      <c r="U187" s="131" t="s">
        <v>1509</v>
      </c>
      <c r="V187" s="129" t="s">
        <v>140</v>
      </c>
      <c r="W187" s="131" t="s">
        <v>140</v>
      </c>
    </row>
    <row r="188" spans="1:23" ht="25.5" hidden="1" customHeight="1" x14ac:dyDescent="0.25">
      <c r="A188" s="131" t="s">
        <v>127</v>
      </c>
      <c r="B188" s="131" t="s">
        <v>1497</v>
      </c>
      <c r="C188" s="131" t="s">
        <v>1648</v>
      </c>
      <c r="D188" s="131" t="s">
        <v>1691</v>
      </c>
      <c r="E188" s="131" t="s">
        <v>1499</v>
      </c>
      <c r="F188" s="131" t="s">
        <v>1692</v>
      </c>
      <c r="G188" s="131" t="s">
        <v>1693</v>
      </c>
      <c r="H188" s="131" t="s">
        <v>1694</v>
      </c>
      <c r="I188" s="131" t="s">
        <v>1653</v>
      </c>
      <c r="J188" s="131" t="s">
        <v>1695</v>
      </c>
      <c r="K188" s="132"/>
      <c r="L188" s="131" t="s">
        <v>1696</v>
      </c>
      <c r="M188" s="131" t="s">
        <v>1697</v>
      </c>
      <c r="N188" s="131" t="s">
        <v>1698</v>
      </c>
      <c r="O188" s="131" t="s">
        <v>140</v>
      </c>
      <c r="P188" s="131" t="s">
        <v>140</v>
      </c>
      <c r="Q188" s="131" t="s">
        <v>1699</v>
      </c>
      <c r="R188" s="131" t="s">
        <v>1700</v>
      </c>
      <c r="S188" s="131" t="s">
        <v>1700</v>
      </c>
      <c r="T188" s="131" t="s">
        <v>1700</v>
      </c>
      <c r="U188" s="131" t="s">
        <v>1509</v>
      </c>
      <c r="V188" s="129" t="s">
        <v>140</v>
      </c>
      <c r="W188" s="131" t="s">
        <v>140</v>
      </c>
    </row>
    <row r="189" spans="1:23" ht="25.5" hidden="1" customHeight="1" x14ac:dyDescent="0.25">
      <c r="A189" s="131" t="s">
        <v>127</v>
      </c>
      <c r="B189" s="131" t="s">
        <v>1497</v>
      </c>
      <c r="C189" s="131" t="s">
        <v>1648</v>
      </c>
      <c r="D189" s="131" t="s">
        <v>1701</v>
      </c>
      <c r="E189" s="131" t="s">
        <v>1499</v>
      </c>
      <c r="F189" s="131" t="s">
        <v>1702</v>
      </c>
      <c r="G189" s="131" t="s">
        <v>1703</v>
      </c>
      <c r="H189" s="131" t="s">
        <v>1704</v>
      </c>
      <c r="I189" s="131" t="s">
        <v>1653</v>
      </c>
      <c r="J189" s="131" t="s">
        <v>1705</v>
      </c>
      <c r="K189" s="132"/>
      <c r="L189" s="131" t="s">
        <v>1706</v>
      </c>
      <c r="M189" s="131" t="s">
        <v>1707</v>
      </c>
      <c r="N189" s="131" t="s">
        <v>1708</v>
      </c>
      <c r="O189" s="131" t="s">
        <v>140</v>
      </c>
      <c r="P189" s="131" t="s">
        <v>140</v>
      </c>
      <c r="Q189" s="131" t="s">
        <v>1658</v>
      </c>
      <c r="R189" s="131" t="s">
        <v>1659</v>
      </c>
      <c r="S189" s="131" t="s">
        <v>1659</v>
      </c>
      <c r="T189" s="131" t="s">
        <v>1659</v>
      </c>
      <c r="U189" s="131" t="s">
        <v>1509</v>
      </c>
      <c r="V189" s="129" t="s">
        <v>140</v>
      </c>
      <c r="W189" s="131" t="s">
        <v>140</v>
      </c>
    </row>
    <row r="190" spans="1:23" ht="15" hidden="1" customHeight="1" x14ac:dyDescent="0.25">
      <c r="A190" s="131" t="s">
        <v>127</v>
      </c>
      <c r="B190" s="131" t="s">
        <v>1497</v>
      </c>
      <c r="C190" s="131" t="s">
        <v>1709</v>
      </c>
      <c r="D190" s="131" t="s">
        <v>1710</v>
      </c>
      <c r="E190" s="131" t="s">
        <v>1499</v>
      </c>
      <c r="F190" s="131" t="s">
        <v>1711</v>
      </c>
      <c r="G190" s="131" t="s">
        <v>1712</v>
      </c>
      <c r="H190" s="131" t="s">
        <v>1713</v>
      </c>
      <c r="I190" s="131" t="s">
        <v>1503</v>
      </c>
      <c r="J190" s="131" t="s">
        <v>1714</v>
      </c>
      <c r="K190" s="132"/>
      <c r="L190" s="131" t="s">
        <v>1715</v>
      </c>
      <c r="M190" s="131" t="s">
        <v>1716</v>
      </c>
      <c r="N190" s="131" t="s">
        <v>1717</v>
      </c>
      <c r="O190" s="131" t="s">
        <v>140</v>
      </c>
      <c r="P190" s="131" t="s">
        <v>140</v>
      </c>
      <c r="Q190" s="131" t="s">
        <v>140</v>
      </c>
      <c r="R190" s="131" t="s">
        <v>1718</v>
      </c>
      <c r="S190" s="131" t="s">
        <v>1718</v>
      </c>
      <c r="T190" s="131" t="s">
        <v>140</v>
      </c>
      <c r="U190" s="131" t="s">
        <v>1509</v>
      </c>
      <c r="V190" s="129" t="s">
        <v>140</v>
      </c>
      <c r="W190" s="131" t="s">
        <v>140</v>
      </c>
    </row>
    <row r="191" spans="1:23" ht="15" hidden="1" customHeight="1" x14ac:dyDescent="0.25">
      <c r="A191" s="131" t="s">
        <v>127</v>
      </c>
      <c r="B191" s="131" t="s">
        <v>1497</v>
      </c>
      <c r="C191" s="131" t="s">
        <v>1709</v>
      </c>
      <c r="D191" s="131" t="s">
        <v>1719</v>
      </c>
      <c r="E191" s="131" t="s">
        <v>1499</v>
      </c>
      <c r="F191" s="131" t="s">
        <v>1720</v>
      </c>
      <c r="G191" s="131" t="s">
        <v>1721</v>
      </c>
      <c r="H191" s="131" t="s">
        <v>1722</v>
      </c>
      <c r="I191" s="131" t="s">
        <v>1723</v>
      </c>
      <c r="J191" s="131" t="s">
        <v>1724</v>
      </c>
      <c r="K191" s="132"/>
      <c r="L191" s="131" t="s">
        <v>1725</v>
      </c>
      <c r="M191" s="131" t="s">
        <v>1726</v>
      </c>
      <c r="N191" s="131" t="s">
        <v>1727</v>
      </c>
      <c r="O191" s="131" t="s">
        <v>140</v>
      </c>
      <c r="P191" s="131" t="s">
        <v>140</v>
      </c>
      <c r="Q191" s="131" t="s">
        <v>140</v>
      </c>
      <c r="R191" s="131" t="s">
        <v>1718</v>
      </c>
      <c r="S191" s="131" t="s">
        <v>1718</v>
      </c>
      <c r="T191" s="131" t="s">
        <v>140</v>
      </c>
      <c r="U191" s="131" t="s">
        <v>1509</v>
      </c>
      <c r="V191" s="129" t="s">
        <v>140</v>
      </c>
      <c r="W191" s="131" t="s">
        <v>140</v>
      </c>
    </row>
    <row r="192" spans="1:23" ht="15" hidden="1" customHeight="1" x14ac:dyDescent="0.25">
      <c r="A192" s="131" t="s">
        <v>127</v>
      </c>
      <c r="B192" s="131" t="s">
        <v>1497</v>
      </c>
      <c r="C192" s="131" t="s">
        <v>1709</v>
      </c>
      <c r="D192" s="131" t="s">
        <v>1728</v>
      </c>
      <c r="E192" s="131" t="s">
        <v>1499</v>
      </c>
      <c r="F192" s="131" t="s">
        <v>1729</v>
      </c>
      <c r="G192" s="131" t="s">
        <v>1730</v>
      </c>
      <c r="H192" s="131" t="s">
        <v>1731</v>
      </c>
      <c r="I192" s="131" t="s">
        <v>1723</v>
      </c>
      <c r="J192" s="131" t="s">
        <v>1732</v>
      </c>
      <c r="K192" s="132"/>
      <c r="L192" s="131" t="s">
        <v>1733</v>
      </c>
      <c r="M192" s="131" t="s">
        <v>1734</v>
      </c>
      <c r="N192" s="131" t="s">
        <v>1735</v>
      </c>
      <c r="O192" s="131" t="s">
        <v>140</v>
      </c>
      <c r="P192" s="131" t="s">
        <v>140</v>
      </c>
      <c r="Q192" s="131" t="s">
        <v>140</v>
      </c>
      <c r="R192" s="131" t="s">
        <v>1718</v>
      </c>
      <c r="S192" s="131" t="s">
        <v>1718</v>
      </c>
      <c r="T192" s="131" t="s">
        <v>140</v>
      </c>
      <c r="U192" s="131" t="s">
        <v>1509</v>
      </c>
      <c r="V192" s="129" t="s">
        <v>140</v>
      </c>
      <c r="W192" s="131" t="s">
        <v>140</v>
      </c>
    </row>
    <row r="193" spans="1:23" ht="15" hidden="1" customHeight="1" x14ac:dyDescent="0.25">
      <c r="A193" s="131" t="s">
        <v>127</v>
      </c>
      <c r="B193" s="131" t="s">
        <v>1497</v>
      </c>
      <c r="C193" s="131" t="s">
        <v>1709</v>
      </c>
      <c r="D193" s="131" t="s">
        <v>1736</v>
      </c>
      <c r="E193" s="131" t="s">
        <v>1499</v>
      </c>
      <c r="F193" s="131" t="s">
        <v>1737</v>
      </c>
      <c r="G193" s="131" t="s">
        <v>1738</v>
      </c>
      <c r="H193" s="131" t="s">
        <v>1739</v>
      </c>
      <c r="I193" s="131" t="s">
        <v>1740</v>
      </c>
      <c r="J193" s="131" t="s">
        <v>1741</v>
      </c>
      <c r="K193" s="132"/>
      <c r="L193" s="131" t="s">
        <v>1742</v>
      </c>
      <c r="M193" s="131" t="s">
        <v>1743</v>
      </c>
      <c r="N193" s="131" t="s">
        <v>1744</v>
      </c>
      <c r="O193" s="131" t="s">
        <v>140</v>
      </c>
      <c r="P193" s="131" t="s">
        <v>140</v>
      </c>
      <c r="Q193" s="131" t="s">
        <v>140</v>
      </c>
      <c r="R193" s="131" t="s">
        <v>1718</v>
      </c>
      <c r="S193" s="131" t="s">
        <v>1718</v>
      </c>
      <c r="T193" s="131" t="s">
        <v>140</v>
      </c>
      <c r="U193" s="131" t="s">
        <v>1509</v>
      </c>
      <c r="V193" s="129" t="s">
        <v>140</v>
      </c>
      <c r="W193" s="131" t="s">
        <v>140</v>
      </c>
    </row>
    <row r="194" spans="1:23" ht="15" hidden="1" customHeight="1" x14ac:dyDescent="0.25">
      <c r="A194" s="131" t="s">
        <v>127</v>
      </c>
      <c r="B194" s="131" t="s">
        <v>1497</v>
      </c>
      <c r="C194" s="131" t="s">
        <v>1709</v>
      </c>
      <c r="D194" s="131" t="s">
        <v>1745</v>
      </c>
      <c r="E194" s="131" t="s">
        <v>1499</v>
      </c>
      <c r="F194" s="131" t="s">
        <v>1746</v>
      </c>
      <c r="G194" s="131" t="s">
        <v>1747</v>
      </c>
      <c r="H194" s="131" t="s">
        <v>1748</v>
      </c>
      <c r="I194" s="131" t="s">
        <v>1740</v>
      </c>
      <c r="J194" s="131" t="s">
        <v>1749</v>
      </c>
      <c r="K194" s="132"/>
      <c r="L194" s="131" t="s">
        <v>1750</v>
      </c>
      <c r="M194" s="131" t="s">
        <v>1751</v>
      </c>
      <c r="N194" s="131" t="s">
        <v>1752</v>
      </c>
      <c r="O194" s="131" t="s">
        <v>140</v>
      </c>
      <c r="P194" s="131" t="s">
        <v>140</v>
      </c>
      <c r="Q194" s="131" t="s">
        <v>140</v>
      </c>
      <c r="R194" s="131" t="s">
        <v>1718</v>
      </c>
      <c r="S194" s="131" t="s">
        <v>1718</v>
      </c>
      <c r="T194" s="131" t="s">
        <v>140</v>
      </c>
      <c r="U194" s="131" t="s">
        <v>1509</v>
      </c>
      <c r="V194" s="129" t="s">
        <v>140</v>
      </c>
      <c r="W194" s="131" t="s">
        <v>140</v>
      </c>
    </row>
    <row r="195" spans="1:23" ht="15" hidden="1" customHeight="1" x14ac:dyDescent="0.25">
      <c r="A195" s="131" t="s">
        <v>127</v>
      </c>
      <c r="B195" s="131" t="s">
        <v>1497</v>
      </c>
      <c r="C195" s="131" t="s">
        <v>1753</v>
      </c>
      <c r="D195" s="131" t="s">
        <v>1754</v>
      </c>
      <c r="E195" s="131" t="s">
        <v>1499</v>
      </c>
      <c r="F195" s="131" t="s">
        <v>1755</v>
      </c>
      <c r="G195" s="131" t="s">
        <v>1756</v>
      </c>
      <c r="H195" s="131" t="s">
        <v>1757</v>
      </c>
      <c r="I195" s="131" t="s">
        <v>1758</v>
      </c>
      <c r="J195" s="131" t="s">
        <v>1759</v>
      </c>
      <c r="K195" s="132"/>
      <c r="L195" s="131" t="s">
        <v>1760</v>
      </c>
      <c r="M195" s="131" t="s">
        <v>1761</v>
      </c>
      <c r="N195" s="131" t="s">
        <v>1762</v>
      </c>
      <c r="O195" s="131" t="s">
        <v>140</v>
      </c>
      <c r="P195" s="131" t="s">
        <v>140</v>
      </c>
      <c r="Q195" s="131" t="s">
        <v>1763</v>
      </c>
      <c r="R195" s="131" t="s">
        <v>1764</v>
      </c>
      <c r="S195" s="131" t="s">
        <v>1764</v>
      </c>
      <c r="T195" s="131" t="s">
        <v>1764</v>
      </c>
      <c r="U195" s="131" t="s">
        <v>1509</v>
      </c>
      <c r="V195" s="129" t="s">
        <v>140</v>
      </c>
      <c r="W195" s="131" t="s">
        <v>140</v>
      </c>
    </row>
    <row r="196" spans="1:23" ht="15" hidden="1" customHeight="1" x14ac:dyDescent="0.25">
      <c r="A196" s="131" t="s">
        <v>127</v>
      </c>
      <c r="B196" s="131" t="s">
        <v>1497</v>
      </c>
      <c r="C196" s="131" t="s">
        <v>1753</v>
      </c>
      <c r="D196" s="131" t="s">
        <v>1763</v>
      </c>
      <c r="E196" s="131" t="s">
        <v>1499</v>
      </c>
      <c r="F196" s="131" t="s">
        <v>1765</v>
      </c>
      <c r="G196" s="131" t="s">
        <v>1766</v>
      </c>
      <c r="H196" s="131" t="s">
        <v>1767</v>
      </c>
      <c r="I196" s="131" t="s">
        <v>1768</v>
      </c>
      <c r="J196" s="131" t="s">
        <v>1769</v>
      </c>
      <c r="K196" s="132"/>
      <c r="L196" s="131" t="s">
        <v>1770</v>
      </c>
      <c r="M196" s="131" t="s">
        <v>1771</v>
      </c>
      <c r="N196" s="131" t="s">
        <v>1772</v>
      </c>
      <c r="O196" s="131" t="s">
        <v>140</v>
      </c>
      <c r="P196" s="131" t="s">
        <v>140</v>
      </c>
      <c r="Q196" s="131" t="s">
        <v>1763</v>
      </c>
      <c r="R196" s="131" t="s">
        <v>1764</v>
      </c>
      <c r="S196" s="131" t="s">
        <v>1764</v>
      </c>
      <c r="T196" s="131" t="s">
        <v>140</v>
      </c>
      <c r="U196" s="131" t="s">
        <v>1509</v>
      </c>
      <c r="V196" s="129" t="s">
        <v>140</v>
      </c>
      <c r="W196" s="131" t="s">
        <v>140</v>
      </c>
    </row>
    <row r="197" spans="1:23" ht="15" hidden="1" customHeight="1" x14ac:dyDescent="0.25">
      <c r="A197" s="131" t="s">
        <v>127</v>
      </c>
      <c r="B197" s="131" t="s">
        <v>1497</v>
      </c>
      <c r="C197" s="131" t="s">
        <v>1753</v>
      </c>
      <c r="D197" s="131" t="s">
        <v>1773</v>
      </c>
      <c r="E197" s="131" t="s">
        <v>1499</v>
      </c>
      <c r="F197" s="131" t="s">
        <v>1774</v>
      </c>
      <c r="G197" s="131" t="s">
        <v>1775</v>
      </c>
      <c r="H197" s="131" t="s">
        <v>1776</v>
      </c>
      <c r="I197" s="131" t="s">
        <v>1768</v>
      </c>
      <c r="J197" s="131" t="s">
        <v>1777</v>
      </c>
      <c r="K197" s="132"/>
      <c r="L197" s="131" t="s">
        <v>1778</v>
      </c>
      <c r="M197" s="131" t="s">
        <v>1779</v>
      </c>
      <c r="N197" s="131" t="s">
        <v>1780</v>
      </c>
      <c r="O197" s="131" t="s">
        <v>140</v>
      </c>
      <c r="P197" s="131" t="s">
        <v>140</v>
      </c>
      <c r="Q197" s="131" t="s">
        <v>1763</v>
      </c>
      <c r="R197" s="131" t="s">
        <v>1764</v>
      </c>
      <c r="S197" s="131" t="s">
        <v>1764</v>
      </c>
      <c r="T197" s="131" t="s">
        <v>140</v>
      </c>
      <c r="U197" s="131" t="s">
        <v>1509</v>
      </c>
      <c r="V197" s="129" t="s">
        <v>140</v>
      </c>
      <c r="W197" s="131" t="s">
        <v>140</v>
      </c>
    </row>
    <row r="198" spans="1:23" ht="15" hidden="1" customHeight="1" x14ac:dyDescent="0.25">
      <c r="A198" s="131" t="s">
        <v>127</v>
      </c>
      <c r="B198" s="131" t="s">
        <v>1497</v>
      </c>
      <c r="C198" s="131" t="s">
        <v>1753</v>
      </c>
      <c r="D198" s="131" t="s">
        <v>1781</v>
      </c>
      <c r="E198" s="131" t="s">
        <v>1499</v>
      </c>
      <c r="F198" s="131" t="s">
        <v>1782</v>
      </c>
      <c r="G198" s="131" t="s">
        <v>1783</v>
      </c>
      <c r="H198" s="131" t="s">
        <v>1784</v>
      </c>
      <c r="I198" s="131" t="s">
        <v>1768</v>
      </c>
      <c r="J198" s="131" t="s">
        <v>1785</v>
      </c>
      <c r="K198" s="132"/>
      <c r="L198" s="131" t="s">
        <v>1786</v>
      </c>
      <c r="M198" s="131" t="s">
        <v>1787</v>
      </c>
      <c r="N198" s="131" t="s">
        <v>1788</v>
      </c>
      <c r="O198" s="131" t="s">
        <v>140</v>
      </c>
      <c r="P198" s="131" t="s">
        <v>140</v>
      </c>
      <c r="Q198" s="131" t="s">
        <v>1781</v>
      </c>
      <c r="R198" s="131" t="s">
        <v>1764</v>
      </c>
      <c r="S198" s="131" t="s">
        <v>1764</v>
      </c>
      <c r="T198" s="131" t="s">
        <v>140</v>
      </c>
      <c r="U198" s="131" t="s">
        <v>1509</v>
      </c>
      <c r="V198" s="129" t="s">
        <v>140</v>
      </c>
      <c r="W198" s="131" t="s">
        <v>140</v>
      </c>
    </row>
    <row r="199" spans="1:23" ht="15" hidden="1" customHeight="1" x14ac:dyDescent="0.25">
      <c r="A199" s="131" t="s">
        <v>127</v>
      </c>
      <c r="B199" s="131" t="s">
        <v>1497</v>
      </c>
      <c r="C199" s="131" t="s">
        <v>1753</v>
      </c>
      <c r="D199" s="131" t="s">
        <v>1789</v>
      </c>
      <c r="E199" s="131" t="s">
        <v>1499</v>
      </c>
      <c r="F199" s="131" t="s">
        <v>1790</v>
      </c>
      <c r="G199" s="131" t="s">
        <v>1791</v>
      </c>
      <c r="H199" s="131" t="s">
        <v>1792</v>
      </c>
      <c r="I199" s="131" t="s">
        <v>1768</v>
      </c>
      <c r="J199" s="131" t="s">
        <v>1793</v>
      </c>
      <c r="K199" s="132"/>
      <c r="L199" s="131" t="s">
        <v>1794</v>
      </c>
      <c r="M199" s="131" t="s">
        <v>1795</v>
      </c>
      <c r="N199" s="131" t="s">
        <v>1796</v>
      </c>
      <c r="O199" s="131" t="s">
        <v>140</v>
      </c>
      <c r="P199" s="131" t="s">
        <v>253</v>
      </c>
      <c r="Q199" s="131" t="s">
        <v>1781</v>
      </c>
      <c r="R199" s="131" t="s">
        <v>1764</v>
      </c>
      <c r="S199" s="131" t="s">
        <v>1764</v>
      </c>
      <c r="T199" s="131" t="s">
        <v>140</v>
      </c>
      <c r="U199" s="131" t="s">
        <v>1509</v>
      </c>
      <c r="V199" s="129" t="s">
        <v>140</v>
      </c>
      <c r="W199" s="131" t="s">
        <v>140</v>
      </c>
    </row>
    <row r="200" spans="1:23" ht="15" hidden="1" customHeight="1" x14ac:dyDescent="0.25">
      <c r="A200" s="131" t="s">
        <v>127</v>
      </c>
      <c r="B200" s="131" t="s">
        <v>1497</v>
      </c>
      <c r="C200" s="131" t="s">
        <v>1753</v>
      </c>
      <c r="D200" s="131" t="s">
        <v>1797</v>
      </c>
      <c r="E200" s="131" t="s">
        <v>1499</v>
      </c>
      <c r="F200" s="131" t="s">
        <v>1798</v>
      </c>
      <c r="G200" s="131" t="s">
        <v>1799</v>
      </c>
      <c r="H200" s="131" t="s">
        <v>1800</v>
      </c>
      <c r="I200" s="131" t="s">
        <v>1768</v>
      </c>
      <c r="J200" s="131" t="s">
        <v>1801</v>
      </c>
      <c r="K200" s="132"/>
      <c r="L200" s="131" t="s">
        <v>1802</v>
      </c>
      <c r="M200" s="131" t="s">
        <v>1803</v>
      </c>
      <c r="N200" s="131" t="s">
        <v>1804</v>
      </c>
      <c r="O200" s="131" t="s">
        <v>140</v>
      </c>
      <c r="P200" s="131" t="s">
        <v>253</v>
      </c>
      <c r="Q200" s="131" t="s">
        <v>1781</v>
      </c>
      <c r="R200" s="131" t="s">
        <v>1764</v>
      </c>
      <c r="S200" s="131" t="s">
        <v>1764</v>
      </c>
      <c r="T200" s="131" t="s">
        <v>140</v>
      </c>
      <c r="U200" s="131" t="s">
        <v>1509</v>
      </c>
      <c r="V200" s="129" t="s">
        <v>140</v>
      </c>
      <c r="W200" s="131" t="s">
        <v>140</v>
      </c>
    </row>
    <row r="201" spans="1:23" ht="15" hidden="1" customHeight="1" x14ac:dyDescent="0.25">
      <c r="A201" s="131" t="s">
        <v>127</v>
      </c>
      <c r="B201" s="131" t="s">
        <v>1497</v>
      </c>
      <c r="C201" s="131" t="s">
        <v>1753</v>
      </c>
      <c r="D201" s="131" t="s">
        <v>1805</v>
      </c>
      <c r="E201" s="131" t="s">
        <v>1499</v>
      </c>
      <c r="F201" s="131" t="s">
        <v>1806</v>
      </c>
      <c r="G201" s="131" t="s">
        <v>1807</v>
      </c>
      <c r="H201" s="131" t="s">
        <v>1808</v>
      </c>
      <c r="I201" s="131" t="s">
        <v>1768</v>
      </c>
      <c r="J201" s="131" t="s">
        <v>1809</v>
      </c>
      <c r="K201" s="132"/>
      <c r="L201" s="131" t="s">
        <v>1810</v>
      </c>
      <c r="M201" s="131" t="s">
        <v>1811</v>
      </c>
      <c r="N201" s="131" t="s">
        <v>1812</v>
      </c>
      <c r="O201" s="131" t="s">
        <v>140</v>
      </c>
      <c r="P201" s="131" t="s">
        <v>140</v>
      </c>
      <c r="Q201" s="131" t="s">
        <v>1763</v>
      </c>
      <c r="R201" s="131" t="s">
        <v>1764</v>
      </c>
      <c r="S201" s="131" t="s">
        <v>1764</v>
      </c>
      <c r="T201" s="131" t="s">
        <v>140</v>
      </c>
      <c r="U201" s="131" t="s">
        <v>1509</v>
      </c>
      <c r="V201" s="129" t="s">
        <v>140</v>
      </c>
      <c r="W201" s="131" t="s">
        <v>140</v>
      </c>
    </row>
    <row r="202" spans="1:23" ht="15" hidden="1" customHeight="1" x14ac:dyDescent="0.25">
      <c r="A202" s="131" t="s">
        <v>127</v>
      </c>
      <c r="B202" s="131" t="s">
        <v>1497</v>
      </c>
      <c r="C202" s="131" t="s">
        <v>1753</v>
      </c>
      <c r="D202" s="131" t="s">
        <v>1813</v>
      </c>
      <c r="E202" s="131" t="s">
        <v>1499</v>
      </c>
      <c r="F202" s="131" t="s">
        <v>1814</v>
      </c>
      <c r="G202" s="131" t="s">
        <v>1815</v>
      </c>
      <c r="H202" s="131" t="s">
        <v>1816</v>
      </c>
      <c r="I202" s="131" t="s">
        <v>1768</v>
      </c>
      <c r="J202" s="131" t="s">
        <v>1817</v>
      </c>
      <c r="K202" s="132"/>
      <c r="L202" s="131" t="s">
        <v>1818</v>
      </c>
      <c r="M202" s="131" t="s">
        <v>1819</v>
      </c>
      <c r="N202" s="131" t="s">
        <v>1820</v>
      </c>
      <c r="O202" s="131" t="s">
        <v>140</v>
      </c>
      <c r="P202" s="131" t="s">
        <v>253</v>
      </c>
      <c r="Q202" s="131" t="s">
        <v>1781</v>
      </c>
      <c r="R202" s="131" t="s">
        <v>1764</v>
      </c>
      <c r="S202" s="131" t="s">
        <v>1764</v>
      </c>
      <c r="T202" s="131" t="s">
        <v>140</v>
      </c>
      <c r="U202" s="131" t="s">
        <v>1509</v>
      </c>
      <c r="V202" s="129" t="s">
        <v>140</v>
      </c>
      <c r="W202" s="131" t="s">
        <v>140</v>
      </c>
    </row>
    <row r="203" spans="1:23" ht="15" hidden="1" customHeight="1" x14ac:dyDescent="0.25">
      <c r="A203" s="131" t="s">
        <v>127</v>
      </c>
      <c r="B203" s="131" t="s">
        <v>1497</v>
      </c>
      <c r="C203" s="131" t="s">
        <v>1821</v>
      </c>
      <c r="D203" s="131" t="s">
        <v>1822</v>
      </c>
      <c r="E203" s="131" t="s">
        <v>1499</v>
      </c>
      <c r="F203" s="131" t="s">
        <v>1823</v>
      </c>
      <c r="G203" s="131" t="s">
        <v>1824</v>
      </c>
      <c r="H203" s="131" t="s">
        <v>1825</v>
      </c>
      <c r="I203" s="131" t="s">
        <v>1561</v>
      </c>
      <c r="J203" s="131" t="s">
        <v>1826</v>
      </c>
      <c r="K203" s="132"/>
      <c r="L203" s="131" t="s">
        <v>1827</v>
      </c>
      <c r="M203" s="131" t="s">
        <v>1828</v>
      </c>
      <c r="N203" s="131" t="s">
        <v>1829</v>
      </c>
      <c r="O203" s="131" t="s">
        <v>140</v>
      </c>
      <c r="P203" s="131" t="s">
        <v>140</v>
      </c>
      <c r="Q203" s="131" t="s">
        <v>1830</v>
      </c>
      <c r="R203" s="131" t="s">
        <v>1831</v>
      </c>
      <c r="S203" s="131" t="s">
        <v>1831</v>
      </c>
      <c r="T203" s="131" t="s">
        <v>1831</v>
      </c>
      <c r="U203" s="131" t="s">
        <v>1509</v>
      </c>
      <c r="V203" s="129" t="s">
        <v>140</v>
      </c>
      <c r="W203" s="131" t="s">
        <v>140</v>
      </c>
    </row>
    <row r="204" spans="1:23" ht="15" hidden="1" customHeight="1" x14ac:dyDescent="0.25">
      <c r="A204" s="131" t="s">
        <v>127</v>
      </c>
      <c r="B204" s="131" t="s">
        <v>1497</v>
      </c>
      <c r="C204" s="131" t="s">
        <v>1821</v>
      </c>
      <c r="D204" s="131" t="s">
        <v>1830</v>
      </c>
      <c r="E204" s="131" t="s">
        <v>1499</v>
      </c>
      <c r="F204" s="131" t="s">
        <v>1832</v>
      </c>
      <c r="G204" s="131" t="s">
        <v>1833</v>
      </c>
      <c r="H204" s="131" t="s">
        <v>1834</v>
      </c>
      <c r="I204" s="131" t="s">
        <v>1561</v>
      </c>
      <c r="J204" s="131" t="s">
        <v>1835</v>
      </c>
      <c r="K204" s="132"/>
      <c r="L204" s="131" t="s">
        <v>1836</v>
      </c>
      <c r="M204" s="131" t="s">
        <v>1837</v>
      </c>
      <c r="N204" s="131" t="s">
        <v>1838</v>
      </c>
      <c r="O204" s="131" t="s">
        <v>140</v>
      </c>
      <c r="P204" s="131" t="s">
        <v>140</v>
      </c>
      <c r="Q204" s="131" t="s">
        <v>1830</v>
      </c>
      <c r="R204" s="131" t="s">
        <v>1831</v>
      </c>
      <c r="S204" s="131" t="s">
        <v>1831</v>
      </c>
      <c r="T204" s="131" t="s">
        <v>1831</v>
      </c>
      <c r="U204" s="131" t="s">
        <v>1509</v>
      </c>
      <c r="V204" s="129" t="s">
        <v>140</v>
      </c>
      <c r="W204" s="131" t="s">
        <v>140</v>
      </c>
    </row>
    <row r="205" spans="1:23" ht="15" hidden="1" customHeight="1" x14ac:dyDescent="0.25">
      <c r="A205" s="131" t="s">
        <v>127</v>
      </c>
      <c r="B205" s="131" t="s">
        <v>1497</v>
      </c>
      <c r="C205" s="131" t="s">
        <v>1821</v>
      </c>
      <c r="D205" s="131" t="s">
        <v>1839</v>
      </c>
      <c r="E205" s="131" t="s">
        <v>1499</v>
      </c>
      <c r="F205" s="131" t="s">
        <v>1840</v>
      </c>
      <c r="G205" s="131" t="s">
        <v>1841</v>
      </c>
      <c r="H205" s="131" t="s">
        <v>1842</v>
      </c>
      <c r="I205" s="131" t="s">
        <v>1561</v>
      </c>
      <c r="J205" s="131" t="s">
        <v>1843</v>
      </c>
      <c r="K205" s="132"/>
      <c r="L205" s="131" t="s">
        <v>1844</v>
      </c>
      <c r="M205" s="131" t="s">
        <v>1845</v>
      </c>
      <c r="N205" s="131" t="s">
        <v>1846</v>
      </c>
      <c r="O205" s="131" t="s">
        <v>140</v>
      </c>
      <c r="P205" s="131" t="s">
        <v>140</v>
      </c>
      <c r="Q205" s="131" t="s">
        <v>1830</v>
      </c>
      <c r="R205" s="131" t="s">
        <v>1831</v>
      </c>
      <c r="S205" s="131" t="s">
        <v>1831</v>
      </c>
      <c r="T205" s="131" t="s">
        <v>1831</v>
      </c>
      <c r="U205" s="131" t="s">
        <v>1509</v>
      </c>
      <c r="V205" s="129" t="s">
        <v>140</v>
      </c>
      <c r="W205" s="131" t="s">
        <v>140</v>
      </c>
    </row>
    <row r="206" spans="1:23" ht="15" hidden="1" customHeight="1" x14ac:dyDescent="0.25">
      <c r="A206" s="131" t="s">
        <v>127</v>
      </c>
      <c r="B206" s="131" t="s">
        <v>1497</v>
      </c>
      <c r="C206" s="131" t="s">
        <v>1821</v>
      </c>
      <c r="D206" s="131" t="s">
        <v>1847</v>
      </c>
      <c r="E206" s="131" t="s">
        <v>1499</v>
      </c>
      <c r="F206" s="131" t="s">
        <v>1848</v>
      </c>
      <c r="G206" s="131" t="s">
        <v>1849</v>
      </c>
      <c r="H206" s="131" t="s">
        <v>1671</v>
      </c>
      <c r="I206" s="131" t="s">
        <v>1561</v>
      </c>
      <c r="J206" s="131" t="s">
        <v>1850</v>
      </c>
      <c r="K206" s="132"/>
      <c r="L206" s="131" t="s">
        <v>1851</v>
      </c>
      <c r="M206" s="131" t="s">
        <v>1852</v>
      </c>
      <c r="N206" s="131" t="s">
        <v>1853</v>
      </c>
      <c r="O206" s="131" t="s">
        <v>140</v>
      </c>
      <c r="P206" s="131" t="s">
        <v>140</v>
      </c>
      <c r="Q206" s="131" t="s">
        <v>1830</v>
      </c>
      <c r="R206" s="131" t="s">
        <v>1831</v>
      </c>
      <c r="S206" s="131" t="s">
        <v>1831</v>
      </c>
      <c r="T206" s="131" t="s">
        <v>1831</v>
      </c>
      <c r="U206" s="131" t="s">
        <v>1509</v>
      </c>
      <c r="V206" s="129" t="s">
        <v>140</v>
      </c>
      <c r="W206" s="131" t="s">
        <v>140</v>
      </c>
    </row>
    <row r="207" spans="1:23" ht="15" hidden="1" customHeight="1" x14ac:dyDescent="0.25">
      <c r="A207" s="131" t="s">
        <v>127</v>
      </c>
      <c r="B207" s="131" t="s">
        <v>1497</v>
      </c>
      <c r="C207" s="131" t="s">
        <v>1821</v>
      </c>
      <c r="D207" s="131" t="s">
        <v>1854</v>
      </c>
      <c r="E207" s="131" t="s">
        <v>1499</v>
      </c>
      <c r="F207" s="131" t="s">
        <v>1855</v>
      </c>
      <c r="G207" s="131" t="s">
        <v>1856</v>
      </c>
      <c r="H207" s="131" t="s">
        <v>1857</v>
      </c>
      <c r="I207" s="131" t="s">
        <v>1561</v>
      </c>
      <c r="J207" s="131" t="s">
        <v>1858</v>
      </c>
      <c r="K207" s="132"/>
      <c r="L207" s="131" t="s">
        <v>1859</v>
      </c>
      <c r="M207" s="131" t="s">
        <v>1860</v>
      </c>
      <c r="N207" s="131" t="s">
        <v>1861</v>
      </c>
      <c r="O207" s="131" t="s">
        <v>140</v>
      </c>
      <c r="P207" s="131" t="s">
        <v>140</v>
      </c>
      <c r="Q207" s="131" t="s">
        <v>1830</v>
      </c>
      <c r="R207" s="131" t="s">
        <v>1862</v>
      </c>
      <c r="S207" s="131" t="s">
        <v>1862</v>
      </c>
      <c r="T207" s="131" t="s">
        <v>1862</v>
      </c>
      <c r="U207" s="131" t="s">
        <v>1509</v>
      </c>
      <c r="V207" s="129" t="s">
        <v>140</v>
      </c>
      <c r="W207" s="131" t="s">
        <v>140</v>
      </c>
    </row>
    <row r="208" spans="1:23" ht="15" hidden="1" customHeight="1" x14ac:dyDescent="0.25">
      <c r="A208" s="131" t="s">
        <v>127</v>
      </c>
      <c r="B208" s="131" t="s">
        <v>1497</v>
      </c>
      <c r="C208" s="131" t="s">
        <v>1821</v>
      </c>
      <c r="D208" s="131" t="s">
        <v>1863</v>
      </c>
      <c r="E208" s="131" t="s">
        <v>1499</v>
      </c>
      <c r="F208" s="131" t="s">
        <v>1864</v>
      </c>
      <c r="G208" s="131" t="s">
        <v>1865</v>
      </c>
      <c r="H208" s="131" t="s">
        <v>1866</v>
      </c>
      <c r="I208" s="131" t="s">
        <v>1561</v>
      </c>
      <c r="J208" s="131" t="s">
        <v>1867</v>
      </c>
      <c r="K208" s="132"/>
      <c r="L208" s="131" t="s">
        <v>1868</v>
      </c>
      <c r="M208" s="131" t="s">
        <v>1869</v>
      </c>
      <c r="N208" s="131" t="s">
        <v>1870</v>
      </c>
      <c r="O208" s="131" t="s">
        <v>140</v>
      </c>
      <c r="P208" s="131" t="s">
        <v>140</v>
      </c>
      <c r="Q208" s="131" t="s">
        <v>1830</v>
      </c>
      <c r="R208" s="131" t="s">
        <v>1862</v>
      </c>
      <c r="S208" s="131" t="s">
        <v>1862</v>
      </c>
      <c r="T208" s="131" t="s">
        <v>1862</v>
      </c>
      <c r="U208" s="131" t="s">
        <v>1509</v>
      </c>
      <c r="V208" s="129" t="s">
        <v>140</v>
      </c>
      <c r="W208" s="131" t="s">
        <v>140</v>
      </c>
    </row>
    <row r="209" spans="1:23" ht="15" hidden="1" customHeight="1" x14ac:dyDescent="0.25">
      <c r="A209" s="131" t="s">
        <v>127</v>
      </c>
      <c r="B209" s="131" t="s">
        <v>1497</v>
      </c>
      <c r="C209" s="131" t="s">
        <v>1821</v>
      </c>
      <c r="D209" s="131" t="s">
        <v>1871</v>
      </c>
      <c r="E209" s="131" t="s">
        <v>1499</v>
      </c>
      <c r="F209" s="131" t="s">
        <v>1872</v>
      </c>
      <c r="G209" s="131" t="s">
        <v>1873</v>
      </c>
      <c r="H209" s="131" t="s">
        <v>1874</v>
      </c>
      <c r="I209" s="131" t="s">
        <v>1740</v>
      </c>
      <c r="J209" s="131" t="s">
        <v>1875</v>
      </c>
      <c r="K209" s="132"/>
      <c r="L209" s="131" t="s">
        <v>1876</v>
      </c>
      <c r="M209" s="131" t="s">
        <v>1877</v>
      </c>
      <c r="N209" s="131" t="s">
        <v>1878</v>
      </c>
      <c r="O209" s="131" t="s">
        <v>140</v>
      </c>
      <c r="P209" s="131" t="s">
        <v>140</v>
      </c>
      <c r="Q209" s="131" t="s">
        <v>1879</v>
      </c>
      <c r="R209" s="131" t="s">
        <v>1862</v>
      </c>
      <c r="S209" s="131" t="s">
        <v>1862</v>
      </c>
      <c r="T209" s="131" t="s">
        <v>140</v>
      </c>
      <c r="U209" s="131" t="s">
        <v>1509</v>
      </c>
      <c r="V209" s="129" t="s">
        <v>140</v>
      </c>
      <c r="W209" s="131" t="s">
        <v>140</v>
      </c>
    </row>
    <row r="210" spans="1:23" ht="15" hidden="1" customHeight="1" x14ac:dyDescent="0.25">
      <c r="A210" s="131" t="s">
        <v>127</v>
      </c>
      <c r="B210" s="131" t="s">
        <v>1497</v>
      </c>
      <c r="C210" s="131" t="s">
        <v>1821</v>
      </c>
      <c r="D210" s="131" t="s">
        <v>1880</v>
      </c>
      <c r="E210" s="131" t="s">
        <v>1499</v>
      </c>
      <c r="F210" s="131" t="s">
        <v>1881</v>
      </c>
      <c r="G210" s="131" t="s">
        <v>1882</v>
      </c>
      <c r="H210" s="131" t="s">
        <v>1883</v>
      </c>
      <c r="I210" s="131" t="s">
        <v>1561</v>
      </c>
      <c r="J210" s="131" t="s">
        <v>1884</v>
      </c>
      <c r="K210" s="132"/>
      <c r="L210" s="131" t="s">
        <v>1885</v>
      </c>
      <c r="M210" s="131" t="s">
        <v>1886</v>
      </c>
      <c r="N210" s="131" t="s">
        <v>1887</v>
      </c>
      <c r="O210" s="131" t="s">
        <v>140</v>
      </c>
      <c r="P210" s="131" t="s">
        <v>140</v>
      </c>
      <c r="Q210" s="131" t="s">
        <v>1830</v>
      </c>
      <c r="R210" s="131" t="s">
        <v>1831</v>
      </c>
      <c r="S210" s="131" t="s">
        <v>1831</v>
      </c>
      <c r="T210" s="131" t="s">
        <v>1831</v>
      </c>
      <c r="U210" s="131" t="s">
        <v>1509</v>
      </c>
      <c r="V210" s="129" t="s">
        <v>140</v>
      </c>
      <c r="W210" s="131" t="s">
        <v>140</v>
      </c>
    </row>
    <row r="211" spans="1:23" ht="15" hidden="1" customHeight="1" x14ac:dyDescent="0.25">
      <c r="A211" s="131" t="s">
        <v>127</v>
      </c>
      <c r="B211" s="131" t="s">
        <v>1497</v>
      </c>
      <c r="C211" s="131" t="s">
        <v>1821</v>
      </c>
      <c r="D211" s="131" t="s">
        <v>1888</v>
      </c>
      <c r="E211" s="131" t="s">
        <v>1499</v>
      </c>
      <c r="F211" s="131" t="s">
        <v>1889</v>
      </c>
      <c r="G211" s="131" t="s">
        <v>1890</v>
      </c>
      <c r="H211" s="131" t="s">
        <v>1891</v>
      </c>
      <c r="I211" s="131" t="s">
        <v>1561</v>
      </c>
      <c r="J211" s="131" t="s">
        <v>1892</v>
      </c>
      <c r="K211" s="132"/>
      <c r="L211" s="131" t="s">
        <v>1893</v>
      </c>
      <c r="M211" s="131" t="s">
        <v>1894</v>
      </c>
      <c r="N211" s="131" t="s">
        <v>1895</v>
      </c>
      <c r="O211" s="131" t="s">
        <v>140</v>
      </c>
      <c r="P211" s="131" t="s">
        <v>140</v>
      </c>
      <c r="Q211" s="131" t="s">
        <v>1830</v>
      </c>
      <c r="R211" s="131" t="s">
        <v>1831</v>
      </c>
      <c r="S211" s="131" t="s">
        <v>1831</v>
      </c>
      <c r="T211" s="131" t="s">
        <v>140</v>
      </c>
      <c r="U211" s="131" t="s">
        <v>1509</v>
      </c>
      <c r="V211" s="129" t="s">
        <v>140</v>
      </c>
      <c r="W211" s="131" t="s">
        <v>140</v>
      </c>
    </row>
    <row r="212" spans="1:23" ht="15" hidden="1" customHeight="1" x14ac:dyDescent="0.25">
      <c r="A212" s="131" t="s">
        <v>127</v>
      </c>
      <c r="B212" s="131" t="s">
        <v>1497</v>
      </c>
      <c r="C212" s="131" t="s">
        <v>1821</v>
      </c>
      <c r="D212" s="131" t="s">
        <v>1896</v>
      </c>
      <c r="E212" s="131" t="s">
        <v>1499</v>
      </c>
      <c r="F212" s="131" t="s">
        <v>1897</v>
      </c>
      <c r="G212" s="131" t="s">
        <v>1898</v>
      </c>
      <c r="H212" s="131" t="s">
        <v>1899</v>
      </c>
      <c r="I212" s="131" t="s">
        <v>1561</v>
      </c>
      <c r="J212" s="131" t="s">
        <v>1900</v>
      </c>
      <c r="K212" s="132"/>
      <c r="L212" s="131" t="s">
        <v>1827</v>
      </c>
      <c r="M212" s="131" t="s">
        <v>1901</v>
      </c>
      <c r="N212" s="131" t="s">
        <v>1902</v>
      </c>
      <c r="O212" s="131" t="s">
        <v>140</v>
      </c>
      <c r="P212" s="131" t="s">
        <v>140</v>
      </c>
      <c r="Q212" s="131" t="s">
        <v>1830</v>
      </c>
      <c r="R212" s="131" t="s">
        <v>1831</v>
      </c>
      <c r="S212" s="131" t="s">
        <v>1831</v>
      </c>
      <c r="T212" s="131" t="s">
        <v>140</v>
      </c>
      <c r="U212" s="131" t="s">
        <v>1509</v>
      </c>
      <c r="V212" s="129" t="s">
        <v>140</v>
      </c>
      <c r="W212" s="131" t="s">
        <v>140</v>
      </c>
    </row>
    <row r="213" spans="1:23" ht="15" hidden="1" customHeight="1" x14ac:dyDescent="0.25">
      <c r="A213" s="131" t="s">
        <v>127</v>
      </c>
      <c r="B213" s="131" t="s">
        <v>1497</v>
      </c>
      <c r="C213" s="131" t="s">
        <v>1821</v>
      </c>
      <c r="D213" s="131" t="s">
        <v>1903</v>
      </c>
      <c r="E213" s="131" t="s">
        <v>1499</v>
      </c>
      <c r="F213" s="131" t="s">
        <v>1904</v>
      </c>
      <c r="G213" s="131" t="s">
        <v>1905</v>
      </c>
      <c r="H213" s="131" t="s">
        <v>1906</v>
      </c>
      <c r="I213" s="131" t="s">
        <v>1561</v>
      </c>
      <c r="J213" s="131" t="s">
        <v>1907</v>
      </c>
      <c r="K213" s="132"/>
      <c r="L213" s="131" t="s">
        <v>1908</v>
      </c>
      <c r="M213" s="131" t="s">
        <v>1909</v>
      </c>
      <c r="N213" s="131" t="s">
        <v>1910</v>
      </c>
      <c r="O213" s="131" t="s">
        <v>140</v>
      </c>
      <c r="P213" s="131" t="s">
        <v>140</v>
      </c>
      <c r="Q213" s="131" t="s">
        <v>1830</v>
      </c>
      <c r="R213" s="131" t="s">
        <v>1862</v>
      </c>
      <c r="S213" s="131" t="s">
        <v>1862</v>
      </c>
      <c r="T213" s="131" t="s">
        <v>1862</v>
      </c>
      <c r="U213" s="131" t="s">
        <v>1509</v>
      </c>
      <c r="V213" s="129" t="s">
        <v>140</v>
      </c>
      <c r="W213" s="131" t="s">
        <v>140</v>
      </c>
    </row>
    <row r="214" spans="1:23" ht="15" hidden="1" customHeight="1" x14ac:dyDescent="0.25">
      <c r="A214" s="131" t="s">
        <v>127</v>
      </c>
      <c r="B214" s="131" t="s">
        <v>1497</v>
      </c>
      <c r="C214" s="131" t="s">
        <v>1911</v>
      </c>
      <c r="D214" s="131" t="s">
        <v>1912</v>
      </c>
      <c r="E214" s="131" t="s">
        <v>1499</v>
      </c>
      <c r="F214" s="131" t="s">
        <v>1913</v>
      </c>
      <c r="G214" s="131" t="s">
        <v>1914</v>
      </c>
      <c r="H214" s="131" t="s">
        <v>1915</v>
      </c>
      <c r="I214" s="131" t="s">
        <v>960</v>
      </c>
      <c r="J214" s="131" t="s">
        <v>1916</v>
      </c>
      <c r="K214" s="132"/>
      <c r="L214" s="131" t="s">
        <v>1917</v>
      </c>
      <c r="M214" s="131" t="s">
        <v>1918</v>
      </c>
      <c r="N214" s="131" t="s">
        <v>1919</v>
      </c>
      <c r="O214" s="131" t="s">
        <v>140</v>
      </c>
      <c r="P214" s="131" t="s">
        <v>140</v>
      </c>
      <c r="Q214" s="131" t="s">
        <v>1920</v>
      </c>
      <c r="R214" s="131" t="s">
        <v>1921</v>
      </c>
      <c r="S214" s="131" t="s">
        <v>1922</v>
      </c>
      <c r="T214" s="131" t="s">
        <v>140</v>
      </c>
      <c r="U214" s="131" t="s">
        <v>1509</v>
      </c>
      <c r="V214" s="129" t="s">
        <v>140</v>
      </c>
      <c r="W214" s="131" t="s">
        <v>140</v>
      </c>
    </row>
    <row r="215" spans="1:23" ht="15" hidden="1" customHeight="1" x14ac:dyDescent="0.25">
      <c r="A215" s="131" t="s">
        <v>127</v>
      </c>
      <c r="B215" s="131" t="s">
        <v>1497</v>
      </c>
      <c r="C215" s="131" t="s">
        <v>1911</v>
      </c>
      <c r="D215" s="131" t="s">
        <v>1923</v>
      </c>
      <c r="E215" s="131" t="s">
        <v>1499</v>
      </c>
      <c r="F215" s="131" t="s">
        <v>1924</v>
      </c>
      <c r="G215" s="131" t="s">
        <v>1925</v>
      </c>
      <c r="H215" s="131" t="s">
        <v>1926</v>
      </c>
      <c r="I215" s="131" t="s">
        <v>1927</v>
      </c>
      <c r="J215" s="131" t="s">
        <v>1928</v>
      </c>
      <c r="K215" s="132"/>
      <c r="L215" s="131" t="s">
        <v>1929</v>
      </c>
      <c r="M215" s="131" t="s">
        <v>1930</v>
      </c>
      <c r="N215" s="131" t="s">
        <v>1931</v>
      </c>
      <c r="O215" s="131" t="s">
        <v>140</v>
      </c>
      <c r="P215" s="131" t="s">
        <v>140</v>
      </c>
      <c r="Q215" s="131" t="s">
        <v>1920</v>
      </c>
      <c r="R215" s="131" t="s">
        <v>1921</v>
      </c>
      <c r="S215" s="131" t="s">
        <v>1922</v>
      </c>
      <c r="T215" s="131" t="s">
        <v>140</v>
      </c>
      <c r="U215" s="131" t="s">
        <v>1509</v>
      </c>
      <c r="V215" s="129" t="s">
        <v>140</v>
      </c>
      <c r="W215" s="131" t="s">
        <v>140</v>
      </c>
    </row>
    <row r="216" spans="1:23" ht="15" hidden="1" customHeight="1" x14ac:dyDescent="0.25">
      <c r="A216" s="131" t="s">
        <v>127</v>
      </c>
      <c r="B216" s="131" t="s">
        <v>1497</v>
      </c>
      <c r="C216" s="131" t="s">
        <v>1911</v>
      </c>
      <c r="D216" s="131" t="s">
        <v>1932</v>
      </c>
      <c r="E216" s="131" t="s">
        <v>1499</v>
      </c>
      <c r="F216" s="131" t="s">
        <v>1933</v>
      </c>
      <c r="G216" s="131" t="s">
        <v>1934</v>
      </c>
      <c r="H216" s="131" t="s">
        <v>1935</v>
      </c>
      <c r="I216" s="131" t="s">
        <v>1927</v>
      </c>
      <c r="J216" s="131" t="s">
        <v>1936</v>
      </c>
      <c r="K216" s="132"/>
      <c r="L216" s="131" t="s">
        <v>1937</v>
      </c>
      <c r="M216" s="131" t="s">
        <v>1938</v>
      </c>
      <c r="N216" s="131" t="s">
        <v>1939</v>
      </c>
      <c r="O216" s="131" t="s">
        <v>140</v>
      </c>
      <c r="P216" s="131" t="s">
        <v>140</v>
      </c>
      <c r="Q216" s="131" t="s">
        <v>1920</v>
      </c>
      <c r="R216" s="131" t="s">
        <v>1921</v>
      </c>
      <c r="S216" s="131" t="s">
        <v>1922</v>
      </c>
      <c r="T216" s="131" t="s">
        <v>140</v>
      </c>
      <c r="U216" s="131" t="s">
        <v>1509</v>
      </c>
      <c r="V216" s="129" t="s">
        <v>140</v>
      </c>
      <c r="W216" s="131" t="s">
        <v>140</v>
      </c>
    </row>
    <row r="217" spans="1:23" ht="15" hidden="1" customHeight="1" x14ac:dyDescent="0.25">
      <c r="A217" s="131" t="s">
        <v>127</v>
      </c>
      <c r="B217" s="131" t="s">
        <v>1497</v>
      </c>
      <c r="C217" s="131" t="s">
        <v>1911</v>
      </c>
      <c r="D217" s="131" t="s">
        <v>1940</v>
      </c>
      <c r="E217" s="131" t="s">
        <v>1499</v>
      </c>
      <c r="F217" s="131" t="s">
        <v>1941</v>
      </c>
      <c r="G217" s="131" t="s">
        <v>1942</v>
      </c>
      <c r="H217" s="131" t="s">
        <v>1943</v>
      </c>
      <c r="I217" s="131" t="s">
        <v>1927</v>
      </c>
      <c r="J217" s="131" t="s">
        <v>1944</v>
      </c>
      <c r="K217" s="132"/>
      <c r="L217" s="131" t="s">
        <v>1945</v>
      </c>
      <c r="M217" s="131" t="s">
        <v>1946</v>
      </c>
      <c r="N217" s="131" t="s">
        <v>1947</v>
      </c>
      <c r="O217" s="131" t="s">
        <v>140</v>
      </c>
      <c r="P217" s="131" t="s">
        <v>140</v>
      </c>
      <c r="Q217" s="131" t="s">
        <v>1920</v>
      </c>
      <c r="R217" s="131" t="s">
        <v>1921</v>
      </c>
      <c r="S217" s="131" t="s">
        <v>1922</v>
      </c>
      <c r="T217" s="131" t="s">
        <v>140</v>
      </c>
      <c r="U217" s="131" t="s">
        <v>1509</v>
      </c>
      <c r="V217" s="129" t="s">
        <v>140</v>
      </c>
      <c r="W217" s="131" t="s">
        <v>140</v>
      </c>
    </row>
    <row r="218" spans="1:23" ht="15" hidden="1" customHeight="1" x14ac:dyDescent="0.25">
      <c r="A218" s="131" t="s">
        <v>127</v>
      </c>
      <c r="B218" s="131" t="s">
        <v>1497</v>
      </c>
      <c r="C218" s="131" t="s">
        <v>1911</v>
      </c>
      <c r="D218" s="131" t="s">
        <v>1948</v>
      </c>
      <c r="E218" s="131" t="s">
        <v>1499</v>
      </c>
      <c r="F218" s="131" t="s">
        <v>1949</v>
      </c>
      <c r="G218" s="131" t="s">
        <v>1950</v>
      </c>
      <c r="H218" s="131" t="s">
        <v>1951</v>
      </c>
      <c r="I218" s="131" t="s">
        <v>1927</v>
      </c>
      <c r="J218" s="131" t="s">
        <v>1952</v>
      </c>
      <c r="K218" s="132"/>
      <c r="L218" s="131" t="s">
        <v>1937</v>
      </c>
      <c r="M218" s="131" t="s">
        <v>1953</v>
      </c>
      <c r="N218" s="131" t="s">
        <v>1954</v>
      </c>
      <c r="O218" s="131" t="s">
        <v>140</v>
      </c>
      <c r="P218" s="131" t="s">
        <v>140</v>
      </c>
      <c r="Q218" s="131" t="s">
        <v>1920</v>
      </c>
      <c r="R218" s="131" t="s">
        <v>1921</v>
      </c>
      <c r="S218" s="131" t="s">
        <v>1922</v>
      </c>
      <c r="T218" s="131" t="s">
        <v>140</v>
      </c>
      <c r="U218" s="131" t="s">
        <v>1509</v>
      </c>
      <c r="V218" s="129" t="s">
        <v>140</v>
      </c>
      <c r="W218" s="131" t="s">
        <v>140</v>
      </c>
    </row>
    <row r="219" spans="1:23" ht="15" hidden="1" customHeight="1" x14ac:dyDescent="0.25">
      <c r="A219" s="131" t="s">
        <v>127</v>
      </c>
      <c r="B219" s="131" t="s">
        <v>1497</v>
      </c>
      <c r="C219" s="131" t="s">
        <v>1911</v>
      </c>
      <c r="D219" s="131" t="s">
        <v>1920</v>
      </c>
      <c r="E219" s="131" t="s">
        <v>1499</v>
      </c>
      <c r="F219" s="131" t="s">
        <v>1955</v>
      </c>
      <c r="G219" s="131" t="s">
        <v>1956</v>
      </c>
      <c r="H219" s="131" t="s">
        <v>1957</v>
      </c>
      <c r="I219" s="131" t="s">
        <v>1927</v>
      </c>
      <c r="J219" s="131" t="s">
        <v>1958</v>
      </c>
      <c r="K219" s="132"/>
      <c r="L219" s="131" t="s">
        <v>1959</v>
      </c>
      <c r="M219" s="131" t="s">
        <v>1960</v>
      </c>
      <c r="N219" s="131" t="s">
        <v>1961</v>
      </c>
      <c r="O219" s="131" t="s">
        <v>140</v>
      </c>
      <c r="P219" s="131" t="s">
        <v>140</v>
      </c>
      <c r="Q219" s="131" t="s">
        <v>1920</v>
      </c>
      <c r="R219" s="131" t="s">
        <v>1921</v>
      </c>
      <c r="S219" s="131" t="s">
        <v>1922</v>
      </c>
      <c r="T219" s="131" t="s">
        <v>140</v>
      </c>
      <c r="U219" s="131" t="s">
        <v>1509</v>
      </c>
      <c r="V219" s="129" t="s">
        <v>140</v>
      </c>
      <c r="W219" s="131" t="s">
        <v>140</v>
      </c>
    </row>
    <row r="220" spans="1:23" ht="15" hidden="1" customHeight="1" x14ac:dyDescent="0.25">
      <c r="A220" s="131" t="s">
        <v>127</v>
      </c>
      <c r="B220" s="131" t="s">
        <v>1497</v>
      </c>
      <c r="C220" s="131" t="s">
        <v>1911</v>
      </c>
      <c r="D220" s="131" t="s">
        <v>1962</v>
      </c>
      <c r="E220" s="131" t="s">
        <v>1499</v>
      </c>
      <c r="F220" s="131" t="s">
        <v>1963</v>
      </c>
      <c r="G220" s="131" t="s">
        <v>1964</v>
      </c>
      <c r="H220" s="131" t="s">
        <v>1965</v>
      </c>
      <c r="I220" s="131" t="s">
        <v>1927</v>
      </c>
      <c r="J220" s="131" t="s">
        <v>1966</v>
      </c>
      <c r="K220" s="132"/>
      <c r="L220" s="131" t="s">
        <v>1967</v>
      </c>
      <c r="M220" s="131" t="s">
        <v>1968</v>
      </c>
      <c r="N220" s="131" t="s">
        <v>1969</v>
      </c>
      <c r="O220" s="131" t="s">
        <v>140</v>
      </c>
      <c r="P220" s="131" t="s">
        <v>140</v>
      </c>
      <c r="Q220" s="131" t="s">
        <v>1920</v>
      </c>
      <c r="R220" s="131" t="s">
        <v>1921</v>
      </c>
      <c r="S220" s="131" t="s">
        <v>1922</v>
      </c>
      <c r="T220" s="131" t="s">
        <v>140</v>
      </c>
      <c r="U220" s="131" t="s">
        <v>1509</v>
      </c>
      <c r="V220" s="129" t="s">
        <v>140</v>
      </c>
      <c r="W220" s="131" t="s">
        <v>140</v>
      </c>
    </row>
    <row r="221" spans="1:23" ht="15" hidden="1" customHeight="1" x14ac:dyDescent="0.25">
      <c r="A221" s="131" t="s">
        <v>127</v>
      </c>
      <c r="B221" s="131" t="s">
        <v>1497</v>
      </c>
      <c r="C221" s="131" t="s">
        <v>1911</v>
      </c>
      <c r="D221" s="131" t="s">
        <v>1970</v>
      </c>
      <c r="E221" s="131" t="s">
        <v>1499</v>
      </c>
      <c r="F221" s="131" t="s">
        <v>1971</v>
      </c>
      <c r="G221" s="131" t="s">
        <v>1972</v>
      </c>
      <c r="H221" s="131" t="s">
        <v>1973</v>
      </c>
      <c r="I221" s="131" t="s">
        <v>1927</v>
      </c>
      <c r="J221" s="131" t="s">
        <v>1974</v>
      </c>
      <c r="K221" s="132"/>
      <c r="L221" s="131" t="s">
        <v>1975</v>
      </c>
      <c r="M221" s="131" t="s">
        <v>1976</v>
      </c>
      <c r="N221" s="131" t="s">
        <v>1977</v>
      </c>
      <c r="O221" s="131" t="s">
        <v>140</v>
      </c>
      <c r="P221" s="131" t="s">
        <v>140</v>
      </c>
      <c r="Q221" s="131" t="s">
        <v>1920</v>
      </c>
      <c r="R221" s="131" t="s">
        <v>1978</v>
      </c>
      <c r="S221" s="131" t="s">
        <v>1922</v>
      </c>
      <c r="T221" s="131" t="s">
        <v>140</v>
      </c>
      <c r="U221" s="131" t="s">
        <v>1509</v>
      </c>
      <c r="V221" s="129" t="s">
        <v>140</v>
      </c>
      <c r="W221" s="131" t="s">
        <v>140</v>
      </c>
    </row>
    <row r="222" spans="1:23" ht="15" hidden="1" customHeight="1" x14ac:dyDescent="0.25">
      <c r="A222" s="131" t="s">
        <v>127</v>
      </c>
      <c r="B222" s="131" t="s">
        <v>1497</v>
      </c>
      <c r="C222" s="131" t="s">
        <v>1911</v>
      </c>
      <c r="D222" s="131" t="s">
        <v>1979</v>
      </c>
      <c r="E222" s="131" t="s">
        <v>1499</v>
      </c>
      <c r="F222" s="131" t="s">
        <v>1980</v>
      </c>
      <c r="G222" s="131" t="s">
        <v>1981</v>
      </c>
      <c r="H222" s="131" t="s">
        <v>1982</v>
      </c>
      <c r="I222" s="131" t="s">
        <v>960</v>
      </c>
      <c r="J222" s="131" t="s">
        <v>1983</v>
      </c>
      <c r="K222" s="132"/>
      <c r="L222" s="131" t="s">
        <v>1984</v>
      </c>
      <c r="M222" s="131" t="s">
        <v>1985</v>
      </c>
      <c r="N222" s="131" t="s">
        <v>1986</v>
      </c>
      <c r="O222" s="131" t="s">
        <v>140</v>
      </c>
      <c r="P222" s="131" t="s">
        <v>253</v>
      </c>
      <c r="Q222" s="131" t="s">
        <v>1987</v>
      </c>
      <c r="R222" s="131" t="s">
        <v>140</v>
      </c>
      <c r="S222" s="131" t="s">
        <v>140</v>
      </c>
      <c r="T222" s="131" t="s">
        <v>140</v>
      </c>
      <c r="U222" s="131" t="s">
        <v>1509</v>
      </c>
      <c r="V222" s="129" t="s">
        <v>140</v>
      </c>
      <c r="W222" s="131" t="s">
        <v>140</v>
      </c>
    </row>
    <row r="223" spans="1:23" ht="15" hidden="1" customHeight="1" x14ac:dyDescent="0.25">
      <c r="A223" s="131" t="s">
        <v>127</v>
      </c>
      <c r="B223" s="131" t="s">
        <v>1497</v>
      </c>
      <c r="C223" s="131" t="s">
        <v>1911</v>
      </c>
      <c r="D223" s="131" t="s">
        <v>1987</v>
      </c>
      <c r="E223" s="131" t="s">
        <v>1499</v>
      </c>
      <c r="F223" s="131" t="s">
        <v>1988</v>
      </c>
      <c r="G223" s="131" t="s">
        <v>1989</v>
      </c>
      <c r="H223" s="131" t="s">
        <v>1990</v>
      </c>
      <c r="I223" s="131" t="s">
        <v>960</v>
      </c>
      <c r="J223" s="131" t="s">
        <v>1991</v>
      </c>
      <c r="K223" s="132"/>
      <c r="L223" s="131" t="s">
        <v>1992</v>
      </c>
      <c r="M223" s="131" t="s">
        <v>1993</v>
      </c>
      <c r="N223" s="131" t="s">
        <v>1994</v>
      </c>
      <c r="O223" s="131" t="s">
        <v>140</v>
      </c>
      <c r="P223" s="131" t="s">
        <v>253</v>
      </c>
      <c r="Q223" s="131" t="s">
        <v>1987</v>
      </c>
      <c r="R223" s="131" t="s">
        <v>1922</v>
      </c>
      <c r="S223" s="131" t="s">
        <v>1922</v>
      </c>
      <c r="T223" s="131" t="s">
        <v>140</v>
      </c>
      <c r="U223" s="131" t="s">
        <v>1509</v>
      </c>
      <c r="V223" s="129" t="s">
        <v>140</v>
      </c>
      <c r="W223" s="131" t="s">
        <v>140</v>
      </c>
    </row>
    <row r="224" spans="1:23" ht="15" hidden="1" customHeight="1" x14ac:dyDescent="0.25">
      <c r="A224" s="131" t="s">
        <v>127</v>
      </c>
      <c r="B224" s="131" t="s">
        <v>1497</v>
      </c>
      <c r="C224" s="131" t="s">
        <v>1911</v>
      </c>
      <c r="D224" s="131" t="s">
        <v>1995</v>
      </c>
      <c r="E224" s="131" t="s">
        <v>1499</v>
      </c>
      <c r="F224" s="131" t="s">
        <v>1996</v>
      </c>
      <c r="G224" s="131" t="s">
        <v>1997</v>
      </c>
      <c r="H224" s="131" t="s">
        <v>1998</v>
      </c>
      <c r="I224" s="131" t="s">
        <v>960</v>
      </c>
      <c r="J224" s="131" t="s">
        <v>1999</v>
      </c>
      <c r="K224" s="132"/>
      <c r="L224" s="131" t="s">
        <v>2000</v>
      </c>
      <c r="M224" s="131" t="s">
        <v>2001</v>
      </c>
      <c r="N224" s="131" t="s">
        <v>2002</v>
      </c>
      <c r="O224" s="131" t="s">
        <v>140</v>
      </c>
      <c r="P224" s="131" t="s">
        <v>253</v>
      </c>
      <c r="Q224" s="131" t="s">
        <v>1987</v>
      </c>
      <c r="R224" s="131" t="s">
        <v>1922</v>
      </c>
      <c r="S224" s="131" t="s">
        <v>1922</v>
      </c>
      <c r="T224" s="131" t="s">
        <v>140</v>
      </c>
      <c r="U224" s="131" t="s">
        <v>1509</v>
      </c>
      <c r="V224" s="129" t="s">
        <v>140</v>
      </c>
      <c r="W224" s="131" t="s">
        <v>140</v>
      </c>
    </row>
    <row r="225" spans="1:24" ht="15" hidden="1" customHeight="1" x14ac:dyDescent="0.25">
      <c r="A225" s="131" t="s">
        <v>127</v>
      </c>
      <c r="B225" s="131" t="s">
        <v>1497</v>
      </c>
      <c r="C225" s="131" t="s">
        <v>1911</v>
      </c>
      <c r="D225" s="131" t="s">
        <v>2003</v>
      </c>
      <c r="E225" s="131" t="s">
        <v>1499</v>
      </c>
      <c r="F225" s="131" t="s">
        <v>2004</v>
      </c>
      <c r="G225" s="131" t="s">
        <v>2005</v>
      </c>
      <c r="H225" s="131" t="s">
        <v>2006</v>
      </c>
      <c r="I225" s="131" t="s">
        <v>960</v>
      </c>
      <c r="J225" s="131" t="s">
        <v>2007</v>
      </c>
      <c r="K225" s="132"/>
      <c r="L225" s="131" t="s">
        <v>2008</v>
      </c>
      <c r="M225" s="131" t="s">
        <v>2009</v>
      </c>
      <c r="N225" s="131" t="s">
        <v>2010</v>
      </c>
      <c r="O225" s="131" t="s">
        <v>140</v>
      </c>
      <c r="P225" s="131" t="s">
        <v>253</v>
      </c>
      <c r="Q225" s="131" t="s">
        <v>1987</v>
      </c>
      <c r="R225" s="131" t="s">
        <v>1922</v>
      </c>
      <c r="S225" s="131" t="s">
        <v>1922</v>
      </c>
      <c r="T225" s="131" t="s">
        <v>140</v>
      </c>
      <c r="U225" s="131" t="s">
        <v>1509</v>
      </c>
      <c r="V225" s="129" t="s">
        <v>140</v>
      </c>
      <c r="W225" s="131" t="s">
        <v>140</v>
      </c>
    </row>
    <row r="226" spans="1:24" ht="15" hidden="1" customHeight="1" x14ac:dyDescent="0.25">
      <c r="A226" s="131" t="s">
        <v>127</v>
      </c>
      <c r="B226" s="131" t="s">
        <v>1497</v>
      </c>
      <c r="C226" s="131" t="s">
        <v>1911</v>
      </c>
      <c r="D226" s="131" t="s">
        <v>2011</v>
      </c>
      <c r="E226" s="131" t="s">
        <v>1499</v>
      </c>
      <c r="F226" s="131" t="s">
        <v>2012</v>
      </c>
      <c r="G226" s="131" t="s">
        <v>2013</v>
      </c>
      <c r="H226" s="131" t="s">
        <v>2014</v>
      </c>
      <c r="I226" s="131" t="s">
        <v>960</v>
      </c>
      <c r="J226" s="131" t="s">
        <v>2015</v>
      </c>
      <c r="K226" s="132"/>
      <c r="L226" s="131" t="s">
        <v>2016</v>
      </c>
      <c r="M226" s="131" t="s">
        <v>2017</v>
      </c>
      <c r="N226" s="131" t="s">
        <v>2018</v>
      </c>
      <c r="O226" s="131" t="s">
        <v>140</v>
      </c>
      <c r="P226" s="131" t="s">
        <v>140</v>
      </c>
      <c r="Q226" s="131" t="s">
        <v>1987</v>
      </c>
      <c r="R226" s="131" t="s">
        <v>1922</v>
      </c>
      <c r="S226" s="131" t="s">
        <v>1922</v>
      </c>
      <c r="T226" s="131" t="s">
        <v>140</v>
      </c>
      <c r="U226" s="131" t="s">
        <v>1509</v>
      </c>
      <c r="V226" s="129" t="s">
        <v>140</v>
      </c>
      <c r="W226" s="131" t="s">
        <v>140</v>
      </c>
    </row>
    <row r="227" spans="1:24" ht="15" hidden="1" customHeight="1" x14ac:dyDescent="0.25">
      <c r="A227" s="131" t="s">
        <v>127</v>
      </c>
      <c r="B227" s="131" t="s">
        <v>1497</v>
      </c>
      <c r="C227" s="131" t="s">
        <v>2019</v>
      </c>
      <c r="D227" s="131" t="s">
        <v>2020</v>
      </c>
      <c r="E227" s="131" t="s">
        <v>1499</v>
      </c>
      <c r="F227" s="131" t="s">
        <v>2021</v>
      </c>
      <c r="G227" s="131" t="s">
        <v>2022</v>
      </c>
      <c r="H227" s="131" t="s">
        <v>2023</v>
      </c>
      <c r="I227" s="131" t="s">
        <v>2024</v>
      </c>
      <c r="J227" s="131" t="s">
        <v>2025</v>
      </c>
      <c r="K227" s="132"/>
      <c r="L227" s="131" t="s">
        <v>2026</v>
      </c>
      <c r="M227" s="131" t="s">
        <v>2027</v>
      </c>
      <c r="N227" s="131" t="s">
        <v>2028</v>
      </c>
      <c r="O227" s="131" t="s">
        <v>140</v>
      </c>
      <c r="P227" s="131" t="s">
        <v>140</v>
      </c>
      <c r="Q227" s="131" t="s">
        <v>168</v>
      </c>
      <c r="R227" s="131" t="s">
        <v>2029</v>
      </c>
      <c r="S227" s="131" t="s">
        <v>2029</v>
      </c>
      <c r="T227" s="131" t="s">
        <v>140</v>
      </c>
      <c r="U227" s="131" t="s">
        <v>1509</v>
      </c>
      <c r="V227" s="129" t="s">
        <v>140</v>
      </c>
      <c r="W227" s="131" t="s">
        <v>140</v>
      </c>
    </row>
    <row r="228" spans="1:24" ht="15" hidden="1" customHeight="1" x14ac:dyDescent="0.25">
      <c r="A228" s="131" t="s">
        <v>127</v>
      </c>
      <c r="B228" s="131" t="s">
        <v>1497</v>
      </c>
      <c r="C228" s="131" t="s">
        <v>2019</v>
      </c>
      <c r="D228" s="131" t="s">
        <v>2030</v>
      </c>
      <c r="E228" s="131" t="s">
        <v>1499</v>
      </c>
      <c r="F228" s="131" t="s">
        <v>2031</v>
      </c>
      <c r="G228" s="131" t="s">
        <v>2032</v>
      </c>
      <c r="H228" s="131" t="s">
        <v>2033</v>
      </c>
      <c r="I228" s="131" t="s">
        <v>2024</v>
      </c>
      <c r="J228" s="131" t="s">
        <v>2034</v>
      </c>
      <c r="K228" s="132"/>
      <c r="L228" s="131" t="s">
        <v>2035</v>
      </c>
      <c r="M228" s="131" t="s">
        <v>2036</v>
      </c>
      <c r="N228" s="131" t="s">
        <v>2037</v>
      </c>
      <c r="O228" s="131" t="s">
        <v>140</v>
      </c>
      <c r="P228" s="131" t="s">
        <v>140</v>
      </c>
      <c r="Q228" s="131" t="s">
        <v>140</v>
      </c>
      <c r="R228" s="131" t="s">
        <v>2029</v>
      </c>
      <c r="S228" s="131" t="s">
        <v>2029</v>
      </c>
      <c r="T228" s="131" t="s">
        <v>140</v>
      </c>
      <c r="U228" s="131" t="s">
        <v>1509</v>
      </c>
      <c r="V228" s="129" t="s">
        <v>140</v>
      </c>
      <c r="W228" s="131" t="s">
        <v>140</v>
      </c>
    </row>
    <row r="229" spans="1:24" ht="15" hidden="1" customHeight="1" x14ac:dyDescent="0.25">
      <c r="A229" s="131" t="s">
        <v>127</v>
      </c>
      <c r="B229" s="131" t="s">
        <v>1497</v>
      </c>
      <c r="C229" s="131" t="s">
        <v>2019</v>
      </c>
      <c r="D229" s="131" t="s">
        <v>2038</v>
      </c>
      <c r="E229" s="131" t="s">
        <v>1499</v>
      </c>
      <c r="F229" s="131" t="s">
        <v>2039</v>
      </c>
      <c r="G229" s="131" t="s">
        <v>2040</v>
      </c>
      <c r="H229" s="131" t="s">
        <v>2041</v>
      </c>
      <c r="I229" s="131" t="s">
        <v>2024</v>
      </c>
      <c r="J229" s="131" t="s">
        <v>2042</v>
      </c>
      <c r="K229" s="132"/>
      <c r="L229" s="131" t="s">
        <v>2043</v>
      </c>
      <c r="M229" s="131" t="s">
        <v>2044</v>
      </c>
      <c r="N229" s="131" t="s">
        <v>2045</v>
      </c>
      <c r="O229" s="131" t="s">
        <v>140</v>
      </c>
      <c r="P229" s="131" t="s">
        <v>140</v>
      </c>
      <c r="Q229" s="131" t="s">
        <v>140</v>
      </c>
      <c r="R229" s="131" t="s">
        <v>2029</v>
      </c>
      <c r="S229" s="131" t="s">
        <v>2029</v>
      </c>
      <c r="T229" s="131" t="s">
        <v>140</v>
      </c>
      <c r="U229" s="131" t="s">
        <v>1509</v>
      </c>
      <c r="V229" s="129" t="s">
        <v>140</v>
      </c>
      <c r="W229" s="131" t="s">
        <v>140</v>
      </c>
    </row>
    <row r="230" spans="1:24" ht="15" hidden="1" customHeight="1" x14ac:dyDescent="0.25">
      <c r="A230" s="131" t="s">
        <v>127</v>
      </c>
      <c r="B230" s="131" t="s">
        <v>1497</v>
      </c>
      <c r="C230" s="131" t="s">
        <v>2019</v>
      </c>
      <c r="D230" s="131" t="s">
        <v>2046</v>
      </c>
      <c r="E230" s="131" t="s">
        <v>1499</v>
      </c>
      <c r="F230" s="131" t="s">
        <v>2047</v>
      </c>
      <c r="G230" s="131" t="s">
        <v>2048</v>
      </c>
      <c r="H230" s="131" t="s">
        <v>2049</v>
      </c>
      <c r="I230" s="131" t="s">
        <v>2024</v>
      </c>
      <c r="J230" s="131" t="s">
        <v>2050</v>
      </c>
      <c r="K230" s="132"/>
      <c r="L230" s="131" t="s">
        <v>2051</v>
      </c>
      <c r="M230" s="131" t="s">
        <v>2052</v>
      </c>
      <c r="N230" s="131" t="s">
        <v>2053</v>
      </c>
      <c r="O230" s="131" t="s">
        <v>140</v>
      </c>
      <c r="P230" s="131" t="s">
        <v>140</v>
      </c>
      <c r="Q230" s="131" t="s">
        <v>140</v>
      </c>
      <c r="R230" s="131" t="s">
        <v>2054</v>
      </c>
      <c r="S230" s="131" t="s">
        <v>2054</v>
      </c>
      <c r="T230" s="131" t="s">
        <v>140</v>
      </c>
      <c r="U230" s="131" t="s">
        <v>1509</v>
      </c>
      <c r="V230" s="129" t="s">
        <v>140</v>
      </c>
      <c r="W230" s="131" t="s">
        <v>140</v>
      </c>
    </row>
    <row r="231" spans="1:24" ht="15" hidden="1" customHeight="1" x14ac:dyDescent="0.25">
      <c r="A231" s="131" t="s">
        <v>127</v>
      </c>
      <c r="B231" s="131" t="s">
        <v>1497</v>
      </c>
      <c r="C231" s="131" t="s">
        <v>2019</v>
      </c>
      <c r="D231" s="131" t="s">
        <v>2055</v>
      </c>
      <c r="E231" s="131" t="s">
        <v>131</v>
      </c>
      <c r="F231" s="131" t="s">
        <v>2056</v>
      </c>
      <c r="G231" s="131" t="s">
        <v>2057</v>
      </c>
      <c r="H231" s="131" t="s">
        <v>2058</v>
      </c>
      <c r="I231" s="131" t="s">
        <v>2024</v>
      </c>
      <c r="J231" s="131" t="s">
        <v>2059</v>
      </c>
      <c r="K231" s="132"/>
      <c r="L231" s="131" t="s">
        <v>2060</v>
      </c>
      <c r="M231" s="131" t="s">
        <v>2061</v>
      </c>
      <c r="N231" s="131" t="s">
        <v>2062</v>
      </c>
      <c r="O231" s="131" t="s">
        <v>140</v>
      </c>
      <c r="P231" s="131" t="s">
        <v>140</v>
      </c>
      <c r="Q231" s="131" t="s">
        <v>140</v>
      </c>
      <c r="R231" s="131" t="s">
        <v>2063</v>
      </c>
      <c r="S231" s="131" t="s">
        <v>2063</v>
      </c>
      <c r="T231" s="131" t="s">
        <v>1509</v>
      </c>
      <c r="U231" s="131" t="s">
        <v>1509</v>
      </c>
      <c r="V231" s="129" t="s">
        <v>140</v>
      </c>
      <c r="W231" s="131" t="s">
        <v>140</v>
      </c>
    </row>
    <row r="232" spans="1:24" ht="15" hidden="1" customHeight="1" x14ac:dyDescent="0.25">
      <c r="A232" s="131" t="s">
        <v>127</v>
      </c>
      <c r="B232" s="131" t="s">
        <v>1497</v>
      </c>
      <c r="C232" s="131" t="s">
        <v>2019</v>
      </c>
      <c r="D232" s="131" t="s">
        <v>2064</v>
      </c>
      <c r="E232" s="131" t="s">
        <v>1499</v>
      </c>
      <c r="F232" s="131" t="s">
        <v>2065</v>
      </c>
      <c r="G232" s="131" t="s">
        <v>2066</v>
      </c>
      <c r="H232" s="131" t="s">
        <v>2067</v>
      </c>
      <c r="I232" s="131" t="s">
        <v>2024</v>
      </c>
      <c r="J232" s="131" t="s">
        <v>2068</v>
      </c>
      <c r="K232" s="132"/>
      <c r="L232" s="131" t="s">
        <v>2069</v>
      </c>
      <c r="M232" s="131" t="s">
        <v>2070</v>
      </c>
      <c r="N232" s="131" t="s">
        <v>2071</v>
      </c>
      <c r="O232" s="131" t="s">
        <v>140</v>
      </c>
      <c r="P232" s="131" t="s">
        <v>140</v>
      </c>
      <c r="Q232" s="131" t="s">
        <v>140</v>
      </c>
      <c r="R232" s="131" t="s">
        <v>2054</v>
      </c>
      <c r="S232" s="131" t="s">
        <v>2054</v>
      </c>
      <c r="T232" s="131" t="s">
        <v>140</v>
      </c>
      <c r="U232" s="131" t="s">
        <v>1509</v>
      </c>
      <c r="V232" s="129" t="s">
        <v>140</v>
      </c>
      <c r="W232" s="131" t="s">
        <v>140</v>
      </c>
    </row>
    <row r="233" spans="1:24" ht="15" customHeight="1" x14ac:dyDescent="0.25">
      <c r="A233" s="131" t="s">
        <v>127</v>
      </c>
      <c r="B233" s="131" t="s">
        <v>1497</v>
      </c>
      <c r="C233" s="131" t="s">
        <v>2019</v>
      </c>
      <c r="D233" s="131" t="s">
        <v>2072</v>
      </c>
      <c r="E233" s="131" t="s">
        <v>2073</v>
      </c>
      <c r="F233" s="131" t="s">
        <v>2074</v>
      </c>
      <c r="G233" s="131" t="s">
        <v>2075</v>
      </c>
      <c r="H233" s="131" t="s">
        <v>2076</v>
      </c>
      <c r="I233" s="131" t="s">
        <v>135</v>
      </c>
      <c r="J233" s="131" t="s">
        <v>2077</v>
      </c>
      <c r="K233" s="132">
        <v>3720</v>
      </c>
      <c r="L233" s="131" t="s">
        <v>2078</v>
      </c>
      <c r="M233" s="131" t="s">
        <v>2079</v>
      </c>
      <c r="N233" s="131" t="s">
        <v>2080</v>
      </c>
      <c r="O233" s="131" t="s">
        <v>140</v>
      </c>
      <c r="P233" s="131" t="s">
        <v>140</v>
      </c>
      <c r="Q233" s="131" t="s">
        <v>140</v>
      </c>
      <c r="R233" s="131" t="s">
        <v>2054</v>
      </c>
      <c r="S233" s="131" t="s">
        <v>2054</v>
      </c>
      <c r="T233" s="131" t="s">
        <v>140</v>
      </c>
      <c r="U233" s="131" t="s">
        <v>1509</v>
      </c>
      <c r="V233" s="167">
        <v>1</v>
      </c>
      <c r="W233" s="173" t="s">
        <v>140</v>
      </c>
      <c r="X233" s="169"/>
    </row>
    <row r="234" spans="1:24" hidden="1" x14ac:dyDescent="0.25">
      <c r="A234" s="131" t="s">
        <v>127</v>
      </c>
      <c r="B234" s="131" t="s">
        <v>1497</v>
      </c>
      <c r="C234" s="131" t="s">
        <v>2081</v>
      </c>
      <c r="D234" s="131" t="s">
        <v>2082</v>
      </c>
      <c r="E234" s="131" t="s">
        <v>1499</v>
      </c>
      <c r="F234" s="131" t="s">
        <v>2083</v>
      </c>
      <c r="G234" s="131" t="s">
        <v>2084</v>
      </c>
      <c r="H234" s="131" t="s">
        <v>2085</v>
      </c>
      <c r="I234" s="131" t="s">
        <v>1653</v>
      </c>
      <c r="J234" s="158" t="s">
        <v>2086</v>
      </c>
      <c r="K234" s="159"/>
      <c r="L234" s="131" t="s">
        <v>2087</v>
      </c>
      <c r="M234" s="131" t="s">
        <v>2088</v>
      </c>
      <c r="N234" s="131" t="s">
        <v>2089</v>
      </c>
      <c r="O234" s="131" t="s">
        <v>140</v>
      </c>
      <c r="P234" s="131" t="s">
        <v>140</v>
      </c>
      <c r="Q234" s="131" t="s">
        <v>2082</v>
      </c>
      <c r="R234" s="131" t="s">
        <v>2090</v>
      </c>
      <c r="S234" s="131" t="s">
        <v>2090</v>
      </c>
      <c r="T234" s="131" t="s">
        <v>2090</v>
      </c>
      <c r="U234" s="131" t="s">
        <v>1509</v>
      </c>
      <c r="V234" s="129" t="s">
        <v>140</v>
      </c>
      <c r="W234" s="131" t="s">
        <v>140</v>
      </c>
    </row>
    <row r="235" spans="1:24" hidden="1" x14ac:dyDescent="0.25">
      <c r="A235" s="131" t="s">
        <v>127</v>
      </c>
      <c r="B235" s="131" t="s">
        <v>1497</v>
      </c>
      <c r="C235" s="131" t="s">
        <v>2081</v>
      </c>
      <c r="D235" s="131" t="s">
        <v>2091</v>
      </c>
      <c r="E235" s="131" t="s">
        <v>1499</v>
      </c>
      <c r="F235" s="131" t="s">
        <v>2092</v>
      </c>
      <c r="G235" s="131" t="s">
        <v>2093</v>
      </c>
      <c r="H235" s="131" t="s">
        <v>2094</v>
      </c>
      <c r="I235" s="131" t="s">
        <v>1561</v>
      </c>
      <c r="J235" s="158" t="s">
        <v>2095</v>
      </c>
      <c r="K235" s="159"/>
      <c r="L235" s="131" t="s">
        <v>2096</v>
      </c>
      <c r="M235" s="131" t="s">
        <v>2097</v>
      </c>
      <c r="N235" s="131" t="s">
        <v>2098</v>
      </c>
      <c r="O235" s="131" t="s">
        <v>140</v>
      </c>
      <c r="P235" s="131" t="s">
        <v>140</v>
      </c>
      <c r="Q235" s="131" t="s">
        <v>2082</v>
      </c>
      <c r="R235" s="131" t="s">
        <v>2099</v>
      </c>
      <c r="S235" s="131" t="s">
        <v>2099</v>
      </c>
      <c r="T235" s="131" t="s">
        <v>2099</v>
      </c>
      <c r="U235" s="131" t="s">
        <v>1509</v>
      </c>
      <c r="V235" s="129" t="s">
        <v>140</v>
      </c>
      <c r="W235" s="131" t="s">
        <v>140</v>
      </c>
    </row>
    <row r="236" spans="1:24" hidden="1" x14ac:dyDescent="0.25">
      <c r="A236" s="131" t="s">
        <v>127</v>
      </c>
      <c r="B236" s="131" t="s">
        <v>1497</v>
      </c>
      <c r="C236" s="131" t="s">
        <v>2081</v>
      </c>
      <c r="D236" s="131" t="s">
        <v>2100</v>
      </c>
      <c r="E236" s="131" t="s">
        <v>1499</v>
      </c>
      <c r="F236" s="131" t="s">
        <v>2101</v>
      </c>
      <c r="G236" s="131" t="s">
        <v>2102</v>
      </c>
      <c r="H236" s="131" t="s">
        <v>2103</v>
      </c>
      <c r="I236" s="131" t="s">
        <v>1561</v>
      </c>
      <c r="J236" s="158" t="s">
        <v>2104</v>
      </c>
      <c r="K236" s="159"/>
      <c r="L236" s="131" t="s">
        <v>2105</v>
      </c>
      <c r="M236" s="131" t="s">
        <v>2106</v>
      </c>
      <c r="N236" s="131" t="s">
        <v>2107</v>
      </c>
      <c r="O236" s="131" t="s">
        <v>140</v>
      </c>
      <c r="P236" s="131" t="s">
        <v>140</v>
      </c>
      <c r="Q236" s="131" t="s">
        <v>2082</v>
      </c>
      <c r="R236" s="131" t="s">
        <v>2090</v>
      </c>
      <c r="S236" s="131" t="s">
        <v>2090</v>
      </c>
      <c r="T236" s="131" t="s">
        <v>2090</v>
      </c>
      <c r="U236" s="131" t="s">
        <v>1509</v>
      </c>
      <c r="V236" s="129" t="s">
        <v>140</v>
      </c>
      <c r="W236" s="131" t="s">
        <v>140</v>
      </c>
    </row>
    <row r="237" spans="1:24" hidden="1" x14ac:dyDescent="0.25">
      <c r="A237" s="131" t="s">
        <v>127</v>
      </c>
      <c r="B237" s="131" t="s">
        <v>1497</v>
      </c>
      <c r="C237" s="131" t="s">
        <v>2081</v>
      </c>
      <c r="D237" s="131" t="s">
        <v>2108</v>
      </c>
      <c r="E237" s="131" t="s">
        <v>1499</v>
      </c>
      <c r="F237" s="131" t="s">
        <v>2109</v>
      </c>
      <c r="G237" s="131" t="s">
        <v>2110</v>
      </c>
      <c r="H237" s="131" t="s">
        <v>2111</v>
      </c>
      <c r="I237" s="131" t="s">
        <v>1561</v>
      </c>
      <c r="J237" s="158" t="s">
        <v>2112</v>
      </c>
      <c r="K237" s="159"/>
      <c r="L237" s="131" t="s">
        <v>2113</v>
      </c>
      <c r="M237" s="131" t="s">
        <v>2114</v>
      </c>
      <c r="N237" s="131" t="s">
        <v>2115</v>
      </c>
      <c r="O237" s="131" t="s">
        <v>140</v>
      </c>
      <c r="P237" s="131" t="s">
        <v>140</v>
      </c>
      <c r="Q237" s="131" t="s">
        <v>2082</v>
      </c>
      <c r="R237" s="131" t="s">
        <v>2090</v>
      </c>
      <c r="S237" s="131" t="s">
        <v>2090</v>
      </c>
      <c r="T237" s="131" t="s">
        <v>2090</v>
      </c>
      <c r="U237" s="131" t="s">
        <v>1509</v>
      </c>
      <c r="V237" s="129" t="s">
        <v>140</v>
      </c>
      <c r="W237" s="131" t="s">
        <v>140</v>
      </c>
    </row>
    <row r="238" spans="1:24" hidden="1" x14ac:dyDescent="0.25">
      <c r="A238" s="131" t="s">
        <v>127</v>
      </c>
      <c r="B238" s="131" t="s">
        <v>1497</v>
      </c>
      <c r="C238" s="131" t="s">
        <v>2081</v>
      </c>
      <c r="D238" s="131" t="s">
        <v>2116</v>
      </c>
      <c r="E238" s="131" t="s">
        <v>1499</v>
      </c>
      <c r="F238" s="131" t="s">
        <v>2117</v>
      </c>
      <c r="G238" s="131" t="s">
        <v>2118</v>
      </c>
      <c r="H238" s="131" t="s">
        <v>2119</v>
      </c>
      <c r="I238" s="131" t="s">
        <v>1561</v>
      </c>
      <c r="J238" s="158" t="s">
        <v>2120</v>
      </c>
      <c r="K238" s="159"/>
      <c r="L238" s="131" t="s">
        <v>2121</v>
      </c>
      <c r="M238" s="131" t="s">
        <v>2122</v>
      </c>
      <c r="N238" s="131" t="s">
        <v>2123</v>
      </c>
      <c r="O238" s="131" t="s">
        <v>140</v>
      </c>
      <c r="P238" s="131" t="s">
        <v>140</v>
      </c>
      <c r="Q238" s="131" t="s">
        <v>2082</v>
      </c>
      <c r="R238" s="131" t="s">
        <v>2090</v>
      </c>
      <c r="S238" s="131" t="s">
        <v>2090</v>
      </c>
      <c r="T238" s="131" t="s">
        <v>2090</v>
      </c>
      <c r="U238" s="131" t="s">
        <v>1509</v>
      </c>
      <c r="V238" s="129" t="s">
        <v>140</v>
      </c>
      <c r="W238" s="131" t="s">
        <v>140</v>
      </c>
    </row>
    <row r="239" spans="1:24" hidden="1" x14ac:dyDescent="0.25">
      <c r="A239" s="131" t="s">
        <v>127</v>
      </c>
      <c r="B239" s="131" t="s">
        <v>1497</v>
      </c>
      <c r="C239" s="131" t="s">
        <v>2124</v>
      </c>
      <c r="D239" s="131" t="s">
        <v>2125</v>
      </c>
      <c r="E239" s="131" t="s">
        <v>1499</v>
      </c>
      <c r="F239" s="131" t="s">
        <v>2126</v>
      </c>
      <c r="G239" s="131" t="s">
        <v>2127</v>
      </c>
      <c r="H239" s="131" t="s">
        <v>2128</v>
      </c>
      <c r="I239" s="131" t="s">
        <v>1653</v>
      </c>
      <c r="J239" s="158" t="s">
        <v>2129</v>
      </c>
      <c r="K239" s="159"/>
      <c r="L239" s="131" t="s">
        <v>2130</v>
      </c>
      <c r="M239" s="131" t="s">
        <v>2131</v>
      </c>
      <c r="N239" s="131" t="s">
        <v>2132</v>
      </c>
      <c r="O239" s="131" t="s">
        <v>140</v>
      </c>
      <c r="P239" s="131" t="s">
        <v>253</v>
      </c>
      <c r="Q239" s="131" t="s">
        <v>2125</v>
      </c>
      <c r="R239" s="131" t="s">
        <v>2133</v>
      </c>
      <c r="S239" s="131" t="s">
        <v>2133</v>
      </c>
      <c r="T239" s="131" t="s">
        <v>2133</v>
      </c>
      <c r="U239" s="131" t="s">
        <v>2134</v>
      </c>
      <c r="V239" s="129" t="s">
        <v>140</v>
      </c>
      <c r="W239" s="131" t="s">
        <v>140</v>
      </c>
    </row>
    <row r="240" spans="1:24" hidden="1" x14ac:dyDescent="0.25">
      <c r="A240" s="131" t="s">
        <v>127</v>
      </c>
      <c r="B240" s="131" t="s">
        <v>1497</v>
      </c>
      <c r="C240" s="131" t="s">
        <v>2124</v>
      </c>
      <c r="D240" s="131" t="s">
        <v>2135</v>
      </c>
      <c r="E240" s="131" t="s">
        <v>1499</v>
      </c>
      <c r="F240" s="131" t="s">
        <v>2136</v>
      </c>
      <c r="G240" s="131" t="s">
        <v>2137</v>
      </c>
      <c r="H240" s="131" t="s">
        <v>2138</v>
      </c>
      <c r="I240" s="131" t="s">
        <v>1653</v>
      </c>
      <c r="J240" s="158" t="s">
        <v>2139</v>
      </c>
      <c r="K240" s="159"/>
      <c r="L240" s="131" t="s">
        <v>2140</v>
      </c>
      <c r="M240" s="131" t="s">
        <v>2141</v>
      </c>
      <c r="N240" s="131" t="s">
        <v>2142</v>
      </c>
      <c r="O240" s="131" t="s">
        <v>140</v>
      </c>
      <c r="P240" s="131" t="s">
        <v>253</v>
      </c>
      <c r="Q240" s="131" t="s">
        <v>2125</v>
      </c>
      <c r="R240" s="131" t="s">
        <v>2133</v>
      </c>
      <c r="S240" s="131" t="s">
        <v>2133</v>
      </c>
      <c r="T240" s="131" t="s">
        <v>2133</v>
      </c>
      <c r="U240" s="131" t="s">
        <v>1509</v>
      </c>
      <c r="V240" s="129" t="s">
        <v>140</v>
      </c>
      <c r="W240" s="131" t="s">
        <v>140</v>
      </c>
    </row>
    <row r="241" spans="1:23" hidden="1" x14ac:dyDescent="0.25">
      <c r="A241" s="131" t="s">
        <v>127</v>
      </c>
      <c r="B241" s="131" t="s">
        <v>1497</v>
      </c>
      <c r="C241" s="131" t="s">
        <v>2124</v>
      </c>
      <c r="D241" s="131" t="s">
        <v>2143</v>
      </c>
      <c r="E241" s="131" t="s">
        <v>1499</v>
      </c>
      <c r="F241" s="131" t="s">
        <v>2144</v>
      </c>
      <c r="G241" s="131" t="s">
        <v>2145</v>
      </c>
      <c r="H241" s="131" t="s">
        <v>2146</v>
      </c>
      <c r="I241" s="131" t="s">
        <v>1653</v>
      </c>
      <c r="J241" s="158" t="s">
        <v>2147</v>
      </c>
      <c r="K241" s="159"/>
      <c r="L241" s="131" t="s">
        <v>2148</v>
      </c>
      <c r="M241" s="131" t="s">
        <v>2149</v>
      </c>
      <c r="N241" s="131" t="s">
        <v>2150</v>
      </c>
      <c r="O241" s="131" t="s">
        <v>140</v>
      </c>
      <c r="P241" s="131" t="s">
        <v>253</v>
      </c>
      <c r="Q241" s="131" t="s">
        <v>2125</v>
      </c>
      <c r="R241" s="131" t="s">
        <v>2133</v>
      </c>
      <c r="S241" s="131" t="s">
        <v>2133</v>
      </c>
      <c r="T241" s="131" t="s">
        <v>2133</v>
      </c>
      <c r="U241" s="131" t="s">
        <v>1509</v>
      </c>
      <c r="V241" s="129" t="s">
        <v>140</v>
      </c>
      <c r="W241" s="131" t="s">
        <v>140</v>
      </c>
    </row>
    <row r="242" spans="1:23" hidden="1" x14ac:dyDescent="0.25">
      <c r="A242" s="131" t="s">
        <v>127</v>
      </c>
      <c r="B242" s="131" t="s">
        <v>1497</v>
      </c>
      <c r="C242" s="131" t="s">
        <v>2124</v>
      </c>
      <c r="D242" s="131" t="s">
        <v>2151</v>
      </c>
      <c r="E242" s="131" t="s">
        <v>1499</v>
      </c>
      <c r="F242" s="131" t="s">
        <v>2152</v>
      </c>
      <c r="G242" s="131" t="s">
        <v>2153</v>
      </c>
      <c r="H242" s="131" t="s">
        <v>2154</v>
      </c>
      <c r="I242" s="131" t="s">
        <v>1653</v>
      </c>
      <c r="J242" s="158" t="s">
        <v>2155</v>
      </c>
      <c r="K242" s="159"/>
      <c r="L242" s="131" t="s">
        <v>2156</v>
      </c>
      <c r="M242" s="131" t="s">
        <v>2157</v>
      </c>
      <c r="N242" s="131" t="s">
        <v>2158</v>
      </c>
      <c r="O242" s="131" t="s">
        <v>140</v>
      </c>
      <c r="P242" s="131" t="s">
        <v>253</v>
      </c>
      <c r="Q242" s="131" t="s">
        <v>2125</v>
      </c>
      <c r="R242" s="131" t="s">
        <v>2133</v>
      </c>
      <c r="S242" s="131" t="s">
        <v>2133</v>
      </c>
      <c r="T242" s="131" t="s">
        <v>2133</v>
      </c>
      <c r="U242" s="131" t="s">
        <v>1509</v>
      </c>
      <c r="V242" s="129" t="s">
        <v>140</v>
      </c>
      <c r="W242" s="131" t="s">
        <v>140</v>
      </c>
    </row>
    <row r="243" spans="1:23" hidden="1" x14ac:dyDescent="0.25">
      <c r="A243" s="131" t="s">
        <v>127</v>
      </c>
      <c r="B243" s="131" t="s">
        <v>1497</v>
      </c>
      <c r="C243" s="131" t="s">
        <v>2159</v>
      </c>
      <c r="D243" s="131" t="s">
        <v>1879</v>
      </c>
      <c r="E243" s="131" t="s">
        <v>1499</v>
      </c>
      <c r="F243" s="131" t="s">
        <v>2160</v>
      </c>
      <c r="G243" s="131" t="s">
        <v>2161</v>
      </c>
      <c r="H243" s="131" t="s">
        <v>2162</v>
      </c>
      <c r="I243" s="131" t="s">
        <v>1740</v>
      </c>
      <c r="J243" s="158" t="s">
        <v>2163</v>
      </c>
      <c r="K243" s="159"/>
      <c r="L243" s="131" t="s">
        <v>2164</v>
      </c>
      <c r="M243" s="131" t="s">
        <v>2165</v>
      </c>
      <c r="N243" s="131" t="s">
        <v>2166</v>
      </c>
      <c r="O243" s="131" t="s">
        <v>140</v>
      </c>
      <c r="P243" s="131" t="s">
        <v>140</v>
      </c>
      <c r="Q243" s="131" t="s">
        <v>1879</v>
      </c>
      <c r="R243" s="131" t="s">
        <v>2167</v>
      </c>
      <c r="S243" s="131" t="s">
        <v>2167</v>
      </c>
      <c r="T243" s="131" t="s">
        <v>2167</v>
      </c>
      <c r="U243" s="131" t="s">
        <v>1509</v>
      </c>
      <c r="V243" s="129" t="s">
        <v>140</v>
      </c>
      <c r="W243" s="131" t="s">
        <v>140</v>
      </c>
    </row>
    <row r="244" spans="1:23" hidden="1" x14ac:dyDescent="0.25">
      <c r="A244" s="131" t="s">
        <v>127</v>
      </c>
      <c r="B244" s="131" t="s">
        <v>1497</v>
      </c>
      <c r="C244" s="131" t="s">
        <v>2159</v>
      </c>
      <c r="D244" s="131" t="s">
        <v>2168</v>
      </c>
      <c r="E244" s="131" t="s">
        <v>1499</v>
      </c>
      <c r="F244" s="131" t="s">
        <v>2169</v>
      </c>
      <c r="G244" s="131" t="s">
        <v>2170</v>
      </c>
      <c r="H244" s="131" t="s">
        <v>2171</v>
      </c>
      <c r="I244" s="131" t="s">
        <v>1740</v>
      </c>
      <c r="J244" s="158" t="s">
        <v>2172</v>
      </c>
      <c r="K244" s="159"/>
      <c r="L244" s="131" t="s">
        <v>2173</v>
      </c>
      <c r="M244" s="131" t="s">
        <v>2174</v>
      </c>
      <c r="N244" s="131" t="s">
        <v>2175</v>
      </c>
      <c r="O244" s="131" t="s">
        <v>140</v>
      </c>
      <c r="P244" s="131" t="s">
        <v>140</v>
      </c>
      <c r="Q244" s="131" t="s">
        <v>2176</v>
      </c>
      <c r="R244" s="131" t="s">
        <v>2167</v>
      </c>
      <c r="S244" s="131" t="s">
        <v>2167</v>
      </c>
      <c r="T244" s="131" t="s">
        <v>2167</v>
      </c>
      <c r="U244" s="131" t="s">
        <v>1509</v>
      </c>
      <c r="V244" s="129" t="s">
        <v>140</v>
      </c>
      <c r="W244" s="131" t="s">
        <v>140</v>
      </c>
    </row>
    <row r="245" spans="1:23" hidden="1" x14ac:dyDescent="0.25">
      <c r="A245" s="131" t="s">
        <v>127</v>
      </c>
      <c r="B245" s="131" t="s">
        <v>1497</v>
      </c>
      <c r="C245" s="131" t="s">
        <v>2159</v>
      </c>
      <c r="D245" s="131" t="s">
        <v>2177</v>
      </c>
      <c r="E245" s="131" t="s">
        <v>1499</v>
      </c>
      <c r="F245" s="131" t="s">
        <v>2178</v>
      </c>
      <c r="G245" s="131" t="s">
        <v>2179</v>
      </c>
      <c r="H245" s="131" t="s">
        <v>2180</v>
      </c>
      <c r="I245" s="131" t="s">
        <v>960</v>
      </c>
      <c r="J245" s="158" t="s">
        <v>2181</v>
      </c>
      <c r="K245" s="159"/>
      <c r="L245" s="131" t="s">
        <v>2173</v>
      </c>
      <c r="M245" s="131" t="s">
        <v>2182</v>
      </c>
      <c r="N245" s="131" t="s">
        <v>2183</v>
      </c>
      <c r="O245" s="131" t="s">
        <v>140</v>
      </c>
      <c r="P245" s="131" t="s">
        <v>140</v>
      </c>
      <c r="Q245" s="131" t="s">
        <v>2176</v>
      </c>
      <c r="R245" s="131" t="s">
        <v>2167</v>
      </c>
      <c r="S245" s="131" t="s">
        <v>2167</v>
      </c>
      <c r="T245" s="131" t="s">
        <v>2167</v>
      </c>
      <c r="U245" s="131" t="s">
        <v>1509</v>
      </c>
      <c r="V245" s="129" t="s">
        <v>140</v>
      </c>
      <c r="W245" s="131" t="s">
        <v>140</v>
      </c>
    </row>
    <row r="246" spans="1:23" hidden="1" x14ac:dyDescent="0.25">
      <c r="A246" s="131" t="s">
        <v>127</v>
      </c>
      <c r="B246" s="131" t="s">
        <v>1497</v>
      </c>
      <c r="C246" s="131" t="s">
        <v>2159</v>
      </c>
      <c r="D246" s="131" t="s">
        <v>2176</v>
      </c>
      <c r="E246" s="131" t="s">
        <v>1499</v>
      </c>
      <c r="F246" s="131" t="s">
        <v>2184</v>
      </c>
      <c r="G246" s="131" t="s">
        <v>2185</v>
      </c>
      <c r="H246" s="131" t="s">
        <v>2186</v>
      </c>
      <c r="I246" s="131" t="s">
        <v>1740</v>
      </c>
      <c r="J246" s="158" t="s">
        <v>2187</v>
      </c>
      <c r="K246" s="159"/>
      <c r="L246" s="131" t="s">
        <v>137</v>
      </c>
      <c r="M246" s="131" t="s">
        <v>2188</v>
      </c>
      <c r="N246" s="131" t="s">
        <v>2189</v>
      </c>
      <c r="O246" s="131" t="s">
        <v>140</v>
      </c>
      <c r="P246" s="131" t="s">
        <v>140</v>
      </c>
      <c r="Q246" s="131" t="s">
        <v>2176</v>
      </c>
      <c r="R246" s="131" t="s">
        <v>2167</v>
      </c>
      <c r="S246" s="131" t="s">
        <v>2167</v>
      </c>
      <c r="T246" s="131" t="s">
        <v>2167</v>
      </c>
      <c r="U246" s="131" t="s">
        <v>1509</v>
      </c>
      <c r="V246" s="129" t="s">
        <v>140</v>
      </c>
      <c r="W246" s="131" t="s">
        <v>140</v>
      </c>
    </row>
    <row r="247" spans="1:23" hidden="1" x14ac:dyDescent="0.25">
      <c r="A247" s="131" t="s">
        <v>127</v>
      </c>
      <c r="B247" s="131" t="s">
        <v>1497</v>
      </c>
      <c r="C247" s="131" t="s">
        <v>2159</v>
      </c>
      <c r="D247" s="131" t="s">
        <v>2190</v>
      </c>
      <c r="E247" s="131" t="s">
        <v>1499</v>
      </c>
      <c r="F247" s="131" t="s">
        <v>2191</v>
      </c>
      <c r="G247" s="131" t="s">
        <v>2192</v>
      </c>
      <c r="H247" s="131" t="s">
        <v>380</v>
      </c>
      <c r="I247" s="131" t="s">
        <v>1740</v>
      </c>
      <c r="J247" s="158" t="s">
        <v>2193</v>
      </c>
      <c r="K247" s="159"/>
      <c r="L247" s="131" t="s">
        <v>2194</v>
      </c>
      <c r="M247" s="131" t="s">
        <v>2195</v>
      </c>
      <c r="N247" s="131" t="s">
        <v>2196</v>
      </c>
      <c r="O247" s="131" t="s">
        <v>140</v>
      </c>
      <c r="P247" s="131" t="s">
        <v>140</v>
      </c>
      <c r="Q247" s="131" t="s">
        <v>2176</v>
      </c>
      <c r="R247" s="131" t="s">
        <v>2167</v>
      </c>
      <c r="S247" s="131" t="s">
        <v>2167</v>
      </c>
      <c r="T247" s="131" t="s">
        <v>2167</v>
      </c>
      <c r="U247" s="131" t="s">
        <v>1509</v>
      </c>
      <c r="V247" s="129" t="s">
        <v>140</v>
      </c>
      <c r="W247" s="131" t="s">
        <v>140</v>
      </c>
    </row>
    <row r="248" spans="1:23" hidden="1" x14ac:dyDescent="0.25">
      <c r="A248" s="131" t="s">
        <v>127</v>
      </c>
      <c r="B248" s="131" t="s">
        <v>1497</v>
      </c>
      <c r="C248" s="131" t="s">
        <v>2159</v>
      </c>
      <c r="D248" s="131" t="s">
        <v>2197</v>
      </c>
      <c r="E248" s="131" t="s">
        <v>1499</v>
      </c>
      <c r="F248" s="131" t="s">
        <v>2198</v>
      </c>
      <c r="G248" s="131" t="s">
        <v>2199</v>
      </c>
      <c r="H248" s="131" t="s">
        <v>2200</v>
      </c>
      <c r="I248" s="131" t="s">
        <v>1740</v>
      </c>
      <c r="J248" s="158" t="s">
        <v>2201</v>
      </c>
      <c r="K248" s="159"/>
      <c r="L248" s="131" t="s">
        <v>2202</v>
      </c>
      <c r="M248" s="131" t="s">
        <v>2203</v>
      </c>
      <c r="N248" s="131" t="s">
        <v>2204</v>
      </c>
      <c r="O248" s="131" t="s">
        <v>140</v>
      </c>
      <c r="P248" s="131" t="s">
        <v>140</v>
      </c>
      <c r="Q248" s="131" t="s">
        <v>2176</v>
      </c>
      <c r="R248" s="131" t="s">
        <v>2167</v>
      </c>
      <c r="S248" s="131" t="s">
        <v>2167</v>
      </c>
      <c r="T248" s="131" t="s">
        <v>2167</v>
      </c>
      <c r="U248" s="131" t="s">
        <v>1509</v>
      </c>
      <c r="V248" s="129" t="s">
        <v>140</v>
      </c>
      <c r="W248" s="131" t="s">
        <v>140</v>
      </c>
    </row>
    <row r="249" spans="1:23" hidden="1" x14ac:dyDescent="0.25">
      <c r="A249" s="131" t="s">
        <v>127</v>
      </c>
      <c r="B249" s="131" t="s">
        <v>1497</v>
      </c>
      <c r="C249" s="131" t="s">
        <v>2205</v>
      </c>
      <c r="D249" s="131" t="s">
        <v>2206</v>
      </c>
      <c r="E249" s="131" t="s">
        <v>1499</v>
      </c>
      <c r="F249" s="131" t="s">
        <v>2207</v>
      </c>
      <c r="G249" s="131" t="s">
        <v>2208</v>
      </c>
      <c r="H249" s="131" t="s">
        <v>2209</v>
      </c>
      <c r="I249" s="131" t="s">
        <v>1758</v>
      </c>
      <c r="J249" s="158" t="s">
        <v>2210</v>
      </c>
      <c r="K249" s="159"/>
      <c r="L249" s="131" t="s">
        <v>2211</v>
      </c>
      <c r="M249" s="131" t="s">
        <v>2212</v>
      </c>
      <c r="N249" s="131" t="s">
        <v>2213</v>
      </c>
      <c r="O249" s="131" t="s">
        <v>140</v>
      </c>
      <c r="P249" s="131" t="s">
        <v>140</v>
      </c>
      <c r="Q249" s="131" t="s">
        <v>2214</v>
      </c>
      <c r="R249" s="131" t="s">
        <v>2215</v>
      </c>
      <c r="S249" s="131" t="s">
        <v>2215</v>
      </c>
      <c r="T249" s="131" t="s">
        <v>2215</v>
      </c>
      <c r="U249" s="131" t="s">
        <v>1509</v>
      </c>
      <c r="V249" s="129" t="s">
        <v>140</v>
      </c>
      <c r="W249" s="131" t="s">
        <v>140</v>
      </c>
    </row>
    <row r="250" spans="1:23" hidden="1" x14ac:dyDescent="0.25">
      <c r="A250" s="131" t="s">
        <v>127</v>
      </c>
      <c r="B250" s="131" t="s">
        <v>1497</v>
      </c>
      <c r="C250" s="131" t="s">
        <v>2205</v>
      </c>
      <c r="D250" s="131" t="s">
        <v>2216</v>
      </c>
      <c r="E250" s="131" t="s">
        <v>1499</v>
      </c>
      <c r="F250" s="131" t="s">
        <v>2217</v>
      </c>
      <c r="G250" s="131" t="s">
        <v>2218</v>
      </c>
      <c r="H250" s="131" t="s">
        <v>2219</v>
      </c>
      <c r="I250" s="131" t="s">
        <v>1740</v>
      </c>
      <c r="J250" s="158" t="s">
        <v>2220</v>
      </c>
      <c r="K250" s="159"/>
      <c r="L250" s="131" t="s">
        <v>2221</v>
      </c>
      <c r="M250" s="131" t="s">
        <v>2222</v>
      </c>
      <c r="N250" s="131" t="s">
        <v>2223</v>
      </c>
      <c r="O250" s="131" t="s">
        <v>140</v>
      </c>
      <c r="P250" s="131" t="s">
        <v>140</v>
      </c>
      <c r="Q250" s="131" t="s">
        <v>2214</v>
      </c>
      <c r="R250" s="131" t="s">
        <v>2215</v>
      </c>
      <c r="S250" s="131" t="s">
        <v>2215</v>
      </c>
      <c r="T250" s="131" t="s">
        <v>2215</v>
      </c>
      <c r="U250" s="131" t="s">
        <v>1509</v>
      </c>
      <c r="V250" s="129" t="s">
        <v>140</v>
      </c>
      <c r="W250" s="131" t="s">
        <v>140</v>
      </c>
    </row>
    <row r="251" spans="1:23" hidden="1" x14ac:dyDescent="0.25">
      <c r="A251" s="131" t="s">
        <v>127</v>
      </c>
      <c r="B251" s="131" t="s">
        <v>1497</v>
      </c>
      <c r="C251" s="131" t="s">
        <v>2205</v>
      </c>
      <c r="D251" s="131" t="s">
        <v>2224</v>
      </c>
      <c r="E251" s="131" t="s">
        <v>1499</v>
      </c>
      <c r="F251" s="131" t="s">
        <v>2225</v>
      </c>
      <c r="G251" s="131" t="s">
        <v>2226</v>
      </c>
      <c r="H251" s="131" t="s">
        <v>795</v>
      </c>
      <c r="I251" s="131" t="s">
        <v>1758</v>
      </c>
      <c r="J251" s="158" t="s">
        <v>2227</v>
      </c>
      <c r="K251" s="159"/>
      <c r="L251" s="131" t="s">
        <v>2228</v>
      </c>
      <c r="M251" s="131" t="s">
        <v>2229</v>
      </c>
      <c r="N251" s="131" t="s">
        <v>2230</v>
      </c>
      <c r="O251" s="131" t="s">
        <v>140</v>
      </c>
      <c r="P251" s="131" t="s">
        <v>140</v>
      </c>
      <c r="Q251" s="131" t="s">
        <v>2214</v>
      </c>
      <c r="R251" s="131" t="s">
        <v>2215</v>
      </c>
      <c r="S251" s="131" t="s">
        <v>2215</v>
      </c>
      <c r="T251" s="131" t="s">
        <v>2215</v>
      </c>
      <c r="U251" s="131" t="s">
        <v>1509</v>
      </c>
      <c r="V251" s="129" t="s">
        <v>140</v>
      </c>
      <c r="W251" s="131" t="s">
        <v>140</v>
      </c>
    </row>
    <row r="252" spans="1:23" hidden="1" x14ac:dyDescent="0.25">
      <c r="A252" s="131" t="s">
        <v>127</v>
      </c>
      <c r="B252" s="131" t="s">
        <v>1497</v>
      </c>
      <c r="C252" s="131" t="s">
        <v>2205</v>
      </c>
      <c r="D252" s="131" t="s">
        <v>2231</v>
      </c>
      <c r="E252" s="131" t="s">
        <v>1499</v>
      </c>
      <c r="F252" s="131" t="s">
        <v>2232</v>
      </c>
      <c r="G252" s="131" t="s">
        <v>2233</v>
      </c>
      <c r="H252" s="131" t="s">
        <v>2234</v>
      </c>
      <c r="I252" s="131" t="s">
        <v>1758</v>
      </c>
      <c r="J252" s="158" t="s">
        <v>2235</v>
      </c>
      <c r="K252" s="159"/>
      <c r="L252" s="131" t="s">
        <v>2236</v>
      </c>
      <c r="M252" s="131" t="s">
        <v>2237</v>
      </c>
      <c r="N252" s="131" t="s">
        <v>2238</v>
      </c>
      <c r="O252" s="131" t="s">
        <v>140</v>
      </c>
      <c r="P252" s="131" t="s">
        <v>140</v>
      </c>
      <c r="Q252" s="131" t="s">
        <v>2214</v>
      </c>
      <c r="R252" s="131" t="s">
        <v>2215</v>
      </c>
      <c r="S252" s="131" t="s">
        <v>2215</v>
      </c>
      <c r="T252" s="131" t="s">
        <v>2215</v>
      </c>
      <c r="U252" s="131" t="s">
        <v>1509</v>
      </c>
      <c r="V252" s="129" t="s">
        <v>140</v>
      </c>
      <c r="W252" s="131" t="s">
        <v>140</v>
      </c>
    </row>
    <row r="253" spans="1:23" hidden="1" x14ac:dyDescent="0.25">
      <c r="A253" s="131" t="s">
        <v>127</v>
      </c>
      <c r="B253" s="131" t="s">
        <v>1497</v>
      </c>
      <c r="C253" s="131" t="s">
        <v>2205</v>
      </c>
      <c r="D253" s="131" t="s">
        <v>2239</v>
      </c>
      <c r="E253" s="131" t="s">
        <v>1499</v>
      </c>
      <c r="F253" s="131" t="s">
        <v>2240</v>
      </c>
      <c r="G253" s="131" t="s">
        <v>2241</v>
      </c>
      <c r="H253" s="131" t="s">
        <v>2242</v>
      </c>
      <c r="I253" s="131" t="s">
        <v>1758</v>
      </c>
      <c r="J253" s="158" t="s">
        <v>2243</v>
      </c>
      <c r="K253" s="159"/>
      <c r="L253" s="131" t="s">
        <v>2244</v>
      </c>
      <c r="M253" s="131" t="s">
        <v>2245</v>
      </c>
      <c r="N253" s="131" t="s">
        <v>2246</v>
      </c>
      <c r="O253" s="131" t="s">
        <v>140</v>
      </c>
      <c r="P253" s="131" t="s">
        <v>140</v>
      </c>
      <c r="Q253" s="131" t="s">
        <v>2247</v>
      </c>
      <c r="R253" s="131" t="s">
        <v>2215</v>
      </c>
      <c r="S253" s="131" t="s">
        <v>2215</v>
      </c>
      <c r="T253" s="131" t="s">
        <v>140</v>
      </c>
      <c r="U253" s="131" t="s">
        <v>1509</v>
      </c>
      <c r="V253" s="129" t="s">
        <v>140</v>
      </c>
      <c r="W253" s="131" t="s">
        <v>140</v>
      </c>
    </row>
    <row r="254" spans="1:23" hidden="1" x14ac:dyDescent="0.25">
      <c r="A254" s="131" t="s">
        <v>127</v>
      </c>
      <c r="B254" s="131" t="s">
        <v>1497</v>
      </c>
      <c r="C254" s="131" t="s">
        <v>2205</v>
      </c>
      <c r="D254" s="131" t="s">
        <v>2248</v>
      </c>
      <c r="E254" s="131" t="s">
        <v>1499</v>
      </c>
      <c r="F254" s="131" t="s">
        <v>2249</v>
      </c>
      <c r="G254" s="131" t="s">
        <v>2250</v>
      </c>
      <c r="H254" s="131" t="s">
        <v>2251</v>
      </c>
      <c r="I254" s="131" t="s">
        <v>1758</v>
      </c>
      <c r="J254" s="158" t="s">
        <v>2252</v>
      </c>
      <c r="K254" s="159"/>
      <c r="L254" s="131" t="s">
        <v>2253</v>
      </c>
      <c r="M254" s="131" t="s">
        <v>2254</v>
      </c>
      <c r="N254" s="131" t="s">
        <v>2255</v>
      </c>
      <c r="O254" s="131" t="s">
        <v>140</v>
      </c>
      <c r="P254" s="131" t="s">
        <v>140</v>
      </c>
      <c r="Q254" s="131" t="s">
        <v>2247</v>
      </c>
      <c r="R254" s="131" t="s">
        <v>2215</v>
      </c>
      <c r="S254" s="131" t="s">
        <v>2215</v>
      </c>
      <c r="T254" s="131" t="s">
        <v>140</v>
      </c>
      <c r="U254" s="131" t="s">
        <v>1509</v>
      </c>
      <c r="V254" s="129" t="s">
        <v>140</v>
      </c>
      <c r="W254" s="131" t="s">
        <v>140</v>
      </c>
    </row>
    <row r="255" spans="1:23" hidden="1" x14ac:dyDescent="0.25">
      <c r="A255" s="131" t="s">
        <v>127</v>
      </c>
      <c r="B255" s="131" t="s">
        <v>1497</v>
      </c>
      <c r="C255" s="131" t="s">
        <v>2205</v>
      </c>
      <c r="D255" s="131" t="s">
        <v>2256</v>
      </c>
      <c r="E255" s="131" t="s">
        <v>1499</v>
      </c>
      <c r="F255" s="131" t="s">
        <v>2257</v>
      </c>
      <c r="G255" s="131" t="s">
        <v>2258</v>
      </c>
      <c r="H255" s="131" t="s">
        <v>2259</v>
      </c>
      <c r="I255" s="131" t="s">
        <v>1758</v>
      </c>
      <c r="J255" s="158" t="s">
        <v>2260</v>
      </c>
      <c r="K255" s="159"/>
      <c r="L255" s="131" t="s">
        <v>2261</v>
      </c>
      <c r="M255" s="131" t="s">
        <v>2262</v>
      </c>
      <c r="N255" s="131" t="s">
        <v>2263</v>
      </c>
      <c r="O255" s="131" t="s">
        <v>140</v>
      </c>
      <c r="P255" s="131" t="s">
        <v>140</v>
      </c>
      <c r="Q255" s="131" t="s">
        <v>2247</v>
      </c>
      <c r="R255" s="131" t="s">
        <v>2215</v>
      </c>
      <c r="S255" s="131" t="s">
        <v>2215</v>
      </c>
      <c r="T255" s="131" t="s">
        <v>2215</v>
      </c>
      <c r="U255" s="131" t="s">
        <v>1509</v>
      </c>
      <c r="V255" s="129" t="s">
        <v>140</v>
      </c>
      <c r="W255" s="131" t="s">
        <v>140</v>
      </c>
    </row>
    <row r="256" spans="1:23" hidden="1" x14ac:dyDescent="0.25">
      <c r="A256" s="131" t="s">
        <v>127</v>
      </c>
      <c r="B256" s="131" t="s">
        <v>1497</v>
      </c>
      <c r="C256" s="131" t="s">
        <v>2205</v>
      </c>
      <c r="D256" s="131" t="s">
        <v>2247</v>
      </c>
      <c r="E256" s="131" t="s">
        <v>1499</v>
      </c>
      <c r="F256" s="131" t="s">
        <v>2264</v>
      </c>
      <c r="G256" s="131" t="s">
        <v>2265</v>
      </c>
      <c r="H256" s="131" t="s">
        <v>2266</v>
      </c>
      <c r="I256" s="131" t="s">
        <v>1758</v>
      </c>
      <c r="J256" s="158" t="s">
        <v>2267</v>
      </c>
      <c r="K256" s="159"/>
      <c r="L256" s="131" t="s">
        <v>2268</v>
      </c>
      <c r="M256" s="131" t="s">
        <v>2269</v>
      </c>
      <c r="N256" s="131" t="s">
        <v>2270</v>
      </c>
      <c r="O256" s="131" t="s">
        <v>140</v>
      </c>
      <c r="P256" s="131" t="s">
        <v>140</v>
      </c>
      <c r="Q256" s="131" t="s">
        <v>2247</v>
      </c>
      <c r="R256" s="131" t="s">
        <v>2215</v>
      </c>
      <c r="S256" s="131" t="s">
        <v>2215</v>
      </c>
      <c r="T256" s="131" t="s">
        <v>2215</v>
      </c>
      <c r="U256" s="131" t="s">
        <v>1509</v>
      </c>
      <c r="V256" s="129" t="s">
        <v>140</v>
      </c>
      <c r="W256" s="131" t="s">
        <v>140</v>
      </c>
    </row>
    <row r="257" spans="1:23" hidden="1" x14ac:dyDescent="0.25">
      <c r="A257" s="131" t="s">
        <v>127</v>
      </c>
      <c r="B257" s="131" t="s">
        <v>1497</v>
      </c>
      <c r="C257" s="131" t="s">
        <v>2205</v>
      </c>
      <c r="D257" s="131" t="s">
        <v>2214</v>
      </c>
      <c r="E257" s="131" t="s">
        <v>1499</v>
      </c>
      <c r="F257" s="131" t="s">
        <v>2271</v>
      </c>
      <c r="G257" s="131" t="s">
        <v>2272</v>
      </c>
      <c r="H257" s="131" t="s">
        <v>2273</v>
      </c>
      <c r="I257" s="131" t="s">
        <v>1758</v>
      </c>
      <c r="J257" s="158" t="s">
        <v>2274</v>
      </c>
      <c r="K257" s="159"/>
      <c r="L257" s="131" t="s">
        <v>2275</v>
      </c>
      <c r="M257" s="131" t="s">
        <v>2276</v>
      </c>
      <c r="N257" s="131" t="s">
        <v>2277</v>
      </c>
      <c r="O257" s="131" t="s">
        <v>140</v>
      </c>
      <c r="P257" s="131" t="s">
        <v>140</v>
      </c>
      <c r="Q257" s="131" t="s">
        <v>2214</v>
      </c>
      <c r="R257" s="131" t="s">
        <v>2215</v>
      </c>
      <c r="S257" s="131" t="s">
        <v>2215</v>
      </c>
      <c r="T257" s="131" t="s">
        <v>2215</v>
      </c>
      <c r="U257" s="131" t="s">
        <v>1509</v>
      </c>
      <c r="V257" s="129" t="s">
        <v>140</v>
      </c>
      <c r="W257" s="131" t="s">
        <v>140</v>
      </c>
    </row>
    <row r="258" spans="1:23" hidden="1" x14ac:dyDescent="0.25">
      <c r="A258" s="131" t="s">
        <v>127</v>
      </c>
      <c r="B258" s="131" t="s">
        <v>1497</v>
      </c>
      <c r="C258" s="131" t="s">
        <v>2205</v>
      </c>
      <c r="D258" s="131" t="s">
        <v>2278</v>
      </c>
      <c r="E258" s="131" t="s">
        <v>1499</v>
      </c>
      <c r="F258" s="131" t="s">
        <v>2279</v>
      </c>
      <c r="G258" s="131" t="s">
        <v>2280</v>
      </c>
      <c r="H258" s="131" t="s">
        <v>2281</v>
      </c>
      <c r="I258" s="131" t="s">
        <v>1758</v>
      </c>
      <c r="J258" s="158" t="s">
        <v>2282</v>
      </c>
      <c r="K258" s="159"/>
      <c r="L258" s="131" t="s">
        <v>2283</v>
      </c>
      <c r="M258" s="131" t="s">
        <v>2284</v>
      </c>
      <c r="N258" s="131" t="s">
        <v>2285</v>
      </c>
      <c r="O258" s="131" t="s">
        <v>140</v>
      </c>
      <c r="P258" s="131" t="s">
        <v>140</v>
      </c>
      <c r="Q258" s="131" t="s">
        <v>2214</v>
      </c>
      <c r="R258" s="131" t="s">
        <v>2215</v>
      </c>
      <c r="S258" s="131" t="s">
        <v>2215</v>
      </c>
      <c r="T258" s="131" t="s">
        <v>140</v>
      </c>
      <c r="U258" s="131" t="s">
        <v>1509</v>
      </c>
      <c r="V258" s="129" t="s">
        <v>140</v>
      </c>
      <c r="W258" s="131" t="s">
        <v>140</v>
      </c>
    </row>
    <row r="259" spans="1:23" hidden="1" x14ac:dyDescent="0.25">
      <c r="A259" s="131" t="s">
        <v>127</v>
      </c>
      <c r="B259" s="131" t="s">
        <v>1497</v>
      </c>
      <c r="C259" s="131" t="s">
        <v>2286</v>
      </c>
      <c r="D259" s="131" t="s">
        <v>2287</v>
      </c>
      <c r="E259" s="131" t="s">
        <v>1499</v>
      </c>
      <c r="F259" s="131" t="s">
        <v>2288</v>
      </c>
      <c r="G259" s="131" t="s">
        <v>2289</v>
      </c>
      <c r="H259" s="131" t="s">
        <v>2290</v>
      </c>
      <c r="I259" s="131" t="s">
        <v>1653</v>
      </c>
      <c r="J259" s="158" t="s">
        <v>2291</v>
      </c>
      <c r="K259" s="159"/>
      <c r="L259" s="131" t="s">
        <v>2292</v>
      </c>
      <c r="M259" s="131" t="s">
        <v>2293</v>
      </c>
      <c r="N259" s="131" t="s">
        <v>2294</v>
      </c>
      <c r="O259" s="131" t="s">
        <v>140</v>
      </c>
      <c r="P259" s="131" t="s">
        <v>140</v>
      </c>
      <c r="Q259" s="131" t="s">
        <v>2295</v>
      </c>
      <c r="R259" s="131" t="s">
        <v>2296</v>
      </c>
      <c r="S259" s="131" t="s">
        <v>2296</v>
      </c>
      <c r="T259" s="131" t="s">
        <v>2296</v>
      </c>
      <c r="U259" s="131" t="s">
        <v>1509</v>
      </c>
      <c r="V259" s="129" t="s">
        <v>140</v>
      </c>
      <c r="W259" s="131" t="s">
        <v>140</v>
      </c>
    </row>
    <row r="260" spans="1:23" ht="25.5" hidden="1" x14ac:dyDescent="0.25">
      <c r="A260" s="131" t="s">
        <v>127</v>
      </c>
      <c r="B260" s="131" t="s">
        <v>1497</v>
      </c>
      <c r="C260" s="131" t="s">
        <v>2286</v>
      </c>
      <c r="D260" s="131" t="s">
        <v>2295</v>
      </c>
      <c r="E260" s="131" t="s">
        <v>1499</v>
      </c>
      <c r="F260" s="131" t="s">
        <v>2297</v>
      </c>
      <c r="G260" s="131" t="s">
        <v>2298</v>
      </c>
      <c r="H260" s="131" t="s">
        <v>2299</v>
      </c>
      <c r="I260" s="131" t="s">
        <v>1653</v>
      </c>
      <c r="J260" s="158" t="s">
        <v>2300</v>
      </c>
      <c r="K260" s="159"/>
      <c r="L260" s="131" t="s">
        <v>2301</v>
      </c>
      <c r="M260" s="131" t="s">
        <v>2302</v>
      </c>
      <c r="N260" s="131" t="s">
        <v>2303</v>
      </c>
      <c r="O260" s="131" t="s">
        <v>140</v>
      </c>
      <c r="P260" s="131" t="s">
        <v>140</v>
      </c>
      <c r="Q260" s="131" t="s">
        <v>2295</v>
      </c>
      <c r="R260" s="131" t="s">
        <v>2296</v>
      </c>
      <c r="S260" s="131" t="s">
        <v>2296</v>
      </c>
      <c r="T260" s="131" t="s">
        <v>2296</v>
      </c>
      <c r="U260" s="131" t="s">
        <v>1509</v>
      </c>
      <c r="V260" s="129" t="s">
        <v>140</v>
      </c>
      <c r="W260" s="131" t="s">
        <v>140</v>
      </c>
    </row>
    <row r="261" spans="1:23" hidden="1" x14ac:dyDescent="0.25">
      <c r="A261" s="131" t="s">
        <v>127</v>
      </c>
      <c r="B261" s="131" t="s">
        <v>1497</v>
      </c>
      <c r="C261" s="131" t="s">
        <v>2286</v>
      </c>
      <c r="D261" s="131" t="s">
        <v>2304</v>
      </c>
      <c r="E261" s="131" t="s">
        <v>1499</v>
      </c>
      <c r="F261" s="131" t="s">
        <v>2305</v>
      </c>
      <c r="G261" s="131" t="s">
        <v>2306</v>
      </c>
      <c r="H261" s="131" t="s">
        <v>2307</v>
      </c>
      <c r="I261" s="131" t="s">
        <v>1653</v>
      </c>
      <c r="J261" s="158" t="s">
        <v>2308</v>
      </c>
      <c r="K261" s="159"/>
      <c r="L261" s="131" t="s">
        <v>2309</v>
      </c>
      <c r="M261" s="131" t="s">
        <v>2310</v>
      </c>
      <c r="N261" s="131" t="s">
        <v>2311</v>
      </c>
      <c r="O261" s="131" t="s">
        <v>140</v>
      </c>
      <c r="P261" s="131" t="s">
        <v>140</v>
      </c>
      <c r="Q261" s="131" t="s">
        <v>2295</v>
      </c>
      <c r="R261" s="131" t="s">
        <v>2296</v>
      </c>
      <c r="S261" s="131" t="s">
        <v>2296</v>
      </c>
      <c r="T261" s="131" t="s">
        <v>2296</v>
      </c>
      <c r="U261" s="131" t="s">
        <v>1509</v>
      </c>
      <c r="V261" s="129" t="s">
        <v>140</v>
      </c>
      <c r="W261" s="131" t="s">
        <v>140</v>
      </c>
    </row>
    <row r="262" spans="1:23" hidden="1" x14ac:dyDescent="0.25">
      <c r="A262" s="131" t="s">
        <v>127</v>
      </c>
      <c r="B262" s="131" t="s">
        <v>1497</v>
      </c>
      <c r="C262" s="131" t="s">
        <v>2286</v>
      </c>
      <c r="D262" s="131" t="s">
        <v>2312</v>
      </c>
      <c r="E262" s="131" t="s">
        <v>1499</v>
      </c>
      <c r="F262" s="131" t="s">
        <v>2313</v>
      </c>
      <c r="G262" s="131" t="s">
        <v>2314</v>
      </c>
      <c r="H262" s="131" t="s">
        <v>2315</v>
      </c>
      <c r="I262" s="131" t="s">
        <v>1653</v>
      </c>
      <c r="J262" s="158" t="s">
        <v>2316</v>
      </c>
      <c r="K262" s="159"/>
      <c r="L262" s="131" t="s">
        <v>2317</v>
      </c>
      <c r="M262" s="131" t="s">
        <v>2318</v>
      </c>
      <c r="N262" s="131" t="s">
        <v>2319</v>
      </c>
      <c r="O262" s="131" t="s">
        <v>140</v>
      </c>
      <c r="P262" s="131" t="s">
        <v>140</v>
      </c>
      <c r="Q262" s="131" t="s">
        <v>1699</v>
      </c>
      <c r="R262" s="131" t="s">
        <v>2296</v>
      </c>
      <c r="S262" s="131" t="s">
        <v>2296</v>
      </c>
      <c r="T262" s="131" t="s">
        <v>2296</v>
      </c>
      <c r="U262" s="131" t="s">
        <v>1509</v>
      </c>
      <c r="V262" s="129" t="s">
        <v>140</v>
      </c>
      <c r="W262" s="131" t="s">
        <v>140</v>
      </c>
    </row>
    <row r="263" spans="1:23" hidden="1" x14ac:dyDescent="0.25">
      <c r="A263" s="131" t="s">
        <v>127</v>
      </c>
      <c r="B263" s="131" t="s">
        <v>1497</v>
      </c>
      <c r="C263" s="131" t="s">
        <v>2286</v>
      </c>
      <c r="D263" s="131" t="s">
        <v>2320</v>
      </c>
      <c r="E263" s="131" t="s">
        <v>1499</v>
      </c>
      <c r="F263" s="131" t="s">
        <v>2321</v>
      </c>
      <c r="G263" s="131" t="s">
        <v>2322</v>
      </c>
      <c r="H263" s="131" t="s">
        <v>2323</v>
      </c>
      <c r="I263" s="131" t="s">
        <v>1653</v>
      </c>
      <c r="J263" s="158" t="s">
        <v>2324</v>
      </c>
      <c r="K263" s="159"/>
      <c r="L263" s="131" t="s">
        <v>2325</v>
      </c>
      <c r="M263" s="131" t="s">
        <v>140</v>
      </c>
      <c r="N263" s="131" t="s">
        <v>2326</v>
      </c>
      <c r="O263" s="131" t="s">
        <v>140</v>
      </c>
      <c r="P263" s="131" t="s">
        <v>140</v>
      </c>
      <c r="Q263" s="131" t="s">
        <v>1699</v>
      </c>
      <c r="R263" s="131" t="s">
        <v>2296</v>
      </c>
      <c r="S263" s="131" t="s">
        <v>2296</v>
      </c>
      <c r="T263" s="131" t="s">
        <v>2296</v>
      </c>
      <c r="U263" s="131" t="s">
        <v>1509</v>
      </c>
      <c r="V263" s="129" t="s">
        <v>140</v>
      </c>
      <c r="W263" s="131" t="s">
        <v>140</v>
      </c>
    </row>
    <row r="264" spans="1:23" hidden="1" x14ac:dyDescent="0.25">
      <c r="A264" s="131" t="s">
        <v>127</v>
      </c>
      <c r="B264" s="131" t="s">
        <v>1497</v>
      </c>
      <c r="C264" s="131" t="s">
        <v>2286</v>
      </c>
      <c r="D264" s="131" t="s">
        <v>2327</v>
      </c>
      <c r="E264" s="131" t="s">
        <v>1499</v>
      </c>
      <c r="F264" s="131" t="s">
        <v>2328</v>
      </c>
      <c r="G264" s="131" t="s">
        <v>2329</v>
      </c>
      <c r="H264" s="131" t="s">
        <v>2330</v>
      </c>
      <c r="I264" s="131" t="s">
        <v>1653</v>
      </c>
      <c r="J264" s="158" t="s">
        <v>2331</v>
      </c>
      <c r="K264" s="159"/>
      <c r="L264" s="131" t="s">
        <v>2332</v>
      </c>
      <c r="M264" s="131" t="s">
        <v>2333</v>
      </c>
      <c r="N264" s="131" t="s">
        <v>2334</v>
      </c>
      <c r="O264" s="131" t="s">
        <v>140</v>
      </c>
      <c r="P264" s="131" t="s">
        <v>140</v>
      </c>
      <c r="Q264" s="131" t="s">
        <v>1699</v>
      </c>
      <c r="R264" s="131" t="s">
        <v>2296</v>
      </c>
      <c r="S264" s="131" t="s">
        <v>2296</v>
      </c>
      <c r="T264" s="131" t="s">
        <v>2296</v>
      </c>
      <c r="U264" s="131" t="s">
        <v>1509</v>
      </c>
      <c r="V264" s="129" t="s">
        <v>140</v>
      </c>
      <c r="W264" s="131" t="s">
        <v>140</v>
      </c>
    </row>
    <row r="265" spans="1:23" hidden="1" x14ac:dyDescent="0.25">
      <c r="A265" s="131" t="s">
        <v>127</v>
      </c>
      <c r="B265" s="131" t="s">
        <v>1497</v>
      </c>
      <c r="C265" s="131" t="s">
        <v>2286</v>
      </c>
      <c r="D265" s="131" t="s">
        <v>1699</v>
      </c>
      <c r="E265" s="131" t="s">
        <v>1499</v>
      </c>
      <c r="F265" s="131" t="s">
        <v>2335</v>
      </c>
      <c r="G265" s="131" t="s">
        <v>2336</v>
      </c>
      <c r="H265" s="131" t="s">
        <v>2337</v>
      </c>
      <c r="I265" s="131" t="s">
        <v>1653</v>
      </c>
      <c r="J265" s="158" t="s">
        <v>2338</v>
      </c>
      <c r="K265" s="159"/>
      <c r="L265" s="131" t="s">
        <v>2339</v>
      </c>
      <c r="M265" s="131" t="s">
        <v>2340</v>
      </c>
      <c r="N265" s="131" t="s">
        <v>2341</v>
      </c>
      <c r="O265" s="131" t="s">
        <v>140</v>
      </c>
      <c r="P265" s="131" t="s">
        <v>140</v>
      </c>
      <c r="Q265" s="131" t="s">
        <v>1699</v>
      </c>
      <c r="R265" s="131" t="s">
        <v>2296</v>
      </c>
      <c r="S265" s="131" t="s">
        <v>2296</v>
      </c>
      <c r="T265" s="131" t="s">
        <v>2296</v>
      </c>
      <c r="U265" s="131" t="s">
        <v>1509</v>
      </c>
      <c r="V265" s="129" t="s">
        <v>140</v>
      </c>
      <c r="W265" s="131" t="s">
        <v>140</v>
      </c>
    </row>
    <row r="266" spans="1:23" hidden="1" x14ac:dyDescent="0.25">
      <c r="A266" s="131" t="s">
        <v>127</v>
      </c>
      <c r="B266" s="131" t="s">
        <v>2342</v>
      </c>
      <c r="C266" s="131" t="s">
        <v>2343</v>
      </c>
      <c r="D266" s="131" t="s">
        <v>2344</v>
      </c>
      <c r="E266" s="131" t="s">
        <v>2345</v>
      </c>
      <c r="F266" s="131" t="s">
        <v>2346</v>
      </c>
      <c r="G266" s="131" t="s">
        <v>2347</v>
      </c>
      <c r="H266" s="131" t="s">
        <v>2348</v>
      </c>
      <c r="I266" s="131" t="s">
        <v>2349</v>
      </c>
      <c r="J266" s="158" t="s">
        <v>2350</v>
      </c>
      <c r="K266" s="159"/>
      <c r="L266" s="131" t="s">
        <v>2351</v>
      </c>
      <c r="M266" s="131" t="s">
        <v>2352</v>
      </c>
      <c r="N266" s="131" t="s">
        <v>2353</v>
      </c>
      <c r="O266" s="131" t="s">
        <v>140</v>
      </c>
      <c r="P266" s="131" t="s">
        <v>140</v>
      </c>
      <c r="Q266" s="131" t="s">
        <v>2354</v>
      </c>
      <c r="R266" s="131" t="s">
        <v>2355</v>
      </c>
      <c r="S266" s="131" t="s">
        <v>2356</v>
      </c>
      <c r="T266" s="131" t="s">
        <v>2356</v>
      </c>
      <c r="U266" s="131" t="s">
        <v>2355</v>
      </c>
      <c r="V266" s="129" t="s">
        <v>140</v>
      </c>
      <c r="W266" s="131" t="s">
        <v>140</v>
      </c>
    </row>
    <row r="267" spans="1:23" hidden="1" x14ac:dyDescent="0.25">
      <c r="A267" s="131" t="s">
        <v>127</v>
      </c>
      <c r="B267" s="131" t="s">
        <v>2342</v>
      </c>
      <c r="C267" s="131" t="s">
        <v>2343</v>
      </c>
      <c r="D267" s="131" t="s">
        <v>2357</v>
      </c>
      <c r="E267" s="131" t="s">
        <v>2345</v>
      </c>
      <c r="F267" s="131" t="s">
        <v>2358</v>
      </c>
      <c r="G267" s="131" t="s">
        <v>2359</v>
      </c>
      <c r="H267" s="131" t="s">
        <v>2360</v>
      </c>
      <c r="I267" s="131" t="s">
        <v>2349</v>
      </c>
      <c r="J267" s="158" t="s">
        <v>2361</v>
      </c>
      <c r="K267" s="159"/>
      <c r="L267" s="131" t="s">
        <v>2351</v>
      </c>
      <c r="M267" s="131" t="s">
        <v>2362</v>
      </c>
      <c r="N267" s="131" t="s">
        <v>2363</v>
      </c>
      <c r="O267" s="131" t="s">
        <v>140</v>
      </c>
      <c r="P267" s="131" t="s">
        <v>140</v>
      </c>
      <c r="Q267" s="131" t="s">
        <v>2354</v>
      </c>
      <c r="R267" s="131" t="s">
        <v>2355</v>
      </c>
      <c r="S267" s="131" t="s">
        <v>2356</v>
      </c>
      <c r="T267" s="131" t="s">
        <v>2356</v>
      </c>
      <c r="U267" s="131" t="s">
        <v>2355</v>
      </c>
      <c r="V267" s="129" t="s">
        <v>140</v>
      </c>
      <c r="W267" s="131" t="s">
        <v>140</v>
      </c>
    </row>
    <row r="268" spans="1:23" ht="63.75" hidden="1" x14ac:dyDescent="0.25">
      <c r="A268" s="131" t="s">
        <v>127</v>
      </c>
      <c r="B268" s="131" t="s">
        <v>2342</v>
      </c>
      <c r="C268" s="131" t="s">
        <v>2343</v>
      </c>
      <c r="D268" s="131" t="s">
        <v>2364</v>
      </c>
      <c r="E268" s="131" t="s">
        <v>2345</v>
      </c>
      <c r="F268" s="131" t="s">
        <v>2365</v>
      </c>
      <c r="G268" s="131" t="s">
        <v>2366</v>
      </c>
      <c r="H268" s="131" t="s">
        <v>2367</v>
      </c>
      <c r="I268" s="131" t="s">
        <v>2349</v>
      </c>
      <c r="J268" s="158" t="s">
        <v>2368</v>
      </c>
      <c r="K268" s="159"/>
      <c r="L268" s="131" t="s">
        <v>2369</v>
      </c>
      <c r="M268" s="131" t="s">
        <v>2370</v>
      </c>
      <c r="N268" s="131" t="s">
        <v>2371</v>
      </c>
      <c r="O268" s="131" t="s">
        <v>140</v>
      </c>
      <c r="P268" s="131" t="s">
        <v>2372</v>
      </c>
      <c r="Q268" s="131" t="s">
        <v>2373</v>
      </c>
      <c r="R268" s="131" t="s">
        <v>2355</v>
      </c>
      <c r="S268" s="131" t="s">
        <v>2356</v>
      </c>
      <c r="T268" s="131" t="s">
        <v>2356</v>
      </c>
      <c r="U268" s="131" t="s">
        <v>2355</v>
      </c>
      <c r="V268" s="129" t="s">
        <v>140</v>
      </c>
      <c r="W268" s="131" t="s">
        <v>140</v>
      </c>
    </row>
    <row r="269" spans="1:23" hidden="1" x14ac:dyDescent="0.25">
      <c r="A269" s="131" t="s">
        <v>127</v>
      </c>
      <c r="B269" s="131" t="s">
        <v>2342</v>
      </c>
      <c r="C269" s="131" t="s">
        <v>2343</v>
      </c>
      <c r="D269" s="131" t="s">
        <v>2374</v>
      </c>
      <c r="E269" s="131" t="s">
        <v>2345</v>
      </c>
      <c r="F269" s="131" t="s">
        <v>2375</v>
      </c>
      <c r="G269" s="131" t="s">
        <v>2376</v>
      </c>
      <c r="H269" s="131" t="s">
        <v>2377</v>
      </c>
      <c r="I269" s="131" t="s">
        <v>2349</v>
      </c>
      <c r="J269" s="158" t="s">
        <v>2378</v>
      </c>
      <c r="K269" s="159"/>
      <c r="L269" s="131" t="s">
        <v>2379</v>
      </c>
      <c r="M269" s="131" t="s">
        <v>2380</v>
      </c>
      <c r="N269" s="131" t="s">
        <v>2381</v>
      </c>
      <c r="O269" s="131" t="s">
        <v>140</v>
      </c>
      <c r="P269" s="131" t="s">
        <v>253</v>
      </c>
      <c r="Q269" s="131" t="s">
        <v>2354</v>
      </c>
      <c r="R269" s="131" t="s">
        <v>2355</v>
      </c>
      <c r="S269" s="131" t="s">
        <v>2356</v>
      </c>
      <c r="T269" s="131" t="s">
        <v>2356</v>
      </c>
      <c r="U269" s="131" t="s">
        <v>2355</v>
      </c>
      <c r="V269" s="129" t="s">
        <v>140</v>
      </c>
      <c r="W269" s="131" t="s">
        <v>140</v>
      </c>
    </row>
    <row r="270" spans="1:23" ht="25.5" hidden="1" x14ac:dyDescent="0.25">
      <c r="A270" s="131" t="s">
        <v>127</v>
      </c>
      <c r="B270" s="131" t="s">
        <v>2342</v>
      </c>
      <c r="C270" s="131" t="s">
        <v>2343</v>
      </c>
      <c r="D270" s="131" t="s">
        <v>2354</v>
      </c>
      <c r="E270" s="131" t="s">
        <v>2345</v>
      </c>
      <c r="F270" s="131" t="s">
        <v>2382</v>
      </c>
      <c r="G270" s="131" t="s">
        <v>2383</v>
      </c>
      <c r="H270" s="131" t="s">
        <v>2384</v>
      </c>
      <c r="I270" s="131" t="s">
        <v>2349</v>
      </c>
      <c r="J270" s="158" t="s">
        <v>2385</v>
      </c>
      <c r="K270" s="159"/>
      <c r="L270" s="131" t="s">
        <v>2386</v>
      </c>
      <c r="M270" s="131" t="s">
        <v>2387</v>
      </c>
      <c r="N270" s="131" t="s">
        <v>2388</v>
      </c>
      <c r="O270" s="131" t="s">
        <v>140</v>
      </c>
      <c r="P270" s="131" t="s">
        <v>2389</v>
      </c>
      <c r="Q270" s="131" t="s">
        <v>2354</v>
      </c>
      <c r="R270" s="131" t="s">
        <v>2355</v>
      </c>
      <c r="S270" s="131" t="s">
        <v>2356</v>
      </c>
      <c r="T270" s="131" t="s">
        <v>2356</v>
      </c>
      <c r="U270" s="131" t="s">
        <v>2355</v>
      </c>
      <c r="V270" s="129" t="s">
        <v>140</v>
      </c>
      <c r="W270" s="131" t="s">
        <v>140</v>
      </c>
    </row>
    <row r="271" spans="1:23" hidden="1" x14ac:dyDescent="0.25">
      <c r="A271" s="131" t="s">
        <v>127</v>
      </c>
      <c r="B271" s="131" t="s">
        <v>2342</v>
      </c>
      <c r="C271" s="131" t="s">
        <v>2343</v>
      </c>
      <c r="D271" s="131" t="s">
        <v>2390</v>
      </c>
      <c r="E271" s="131" t="s">
        <v>2345</v>
      </c>
      <c r="F271" s="131" t="s">
        <v>2391</v>
      </c>
      <c r="G271" s="131" t="s">
        <v>2392</v>
      </c>
      <c r="H271" s="131" t="s">
        <v>2393</v>
      </c>
      <c r="I271" s="131" t="s">
        <v>2349</v>
      </c>
      <c r="J271" s="158" t="s">
        <v>2394</v>
      </c>
      <c r="K271" s="159"/>
      <c r="L271" s="131" t="s">
        <v>2395</v>
      </c>
      <c r="M271" s="131" t="s">
        <v>2396</v>
      </c>
      <c r="N271" s="131" t="s">
        <v>2397</v>
      </c>
      <c r="O271" s="131" t="s">
        <v>140</v>
      </c>
      <c r="P271" s="131" t="s">
        <v>140</v>
      </c>
      <c r="Q271" s="131" t="s">
        <v>2354</v>
      </c>
      <c r="R271" s="131" t="s">
        <v>2355</v>
      </c>
      <c r="S271" s="131" t="s">
        <v>2356</v>
      </c>
      <c r="T271" s="131" t="s">
        <v>2356</v>
      </c>
      <c r="U271" s="131" t="s">
        <v>2355</v>
      </c>
      <c r="V271" s="129" t="s">
        <v>140</v>
      </c>
      <c r="W271" s="131" t="s">
        <v>140</v>
      </c>
    </row>
    <row r="272" spans="1:23" hidden="1" x14ac:dyDescent="0.25">
      <c r="A272" s="131" t="s">
        <v>127</v>
      </c>
      <c r="B272" s="131" t="s">
        <v>2342</v>
      </c>
      <c r="C272" s="131" t="s">
        <v>2343</v>
      </c>
      <c r="D272" s="131" t="s">
        <v>2398</v>
      </c>
      <c r="E272" s="131" t="s">
        <v>2345</v>
      </c>
      <c r="F272" s="131" t="s">
        <v>2399</v>
      </c>
      <c r="G272" s="131" t="s">
        <v>2400</v>
      </c>
      <c r="H272" s="131" t="s">
        <v>2401</v>
      </c>
      <c r="I272" s="131" t="s">
        <v>2349</v>
      </c>
      <c r="J272" s="158" t="s">
        <v>2402</v>
      </c>
      <c r="K272" s="159"/>
      <c r="L272" s="131" t="s">
        <v>2369</v>
      </c>
      <c r="M272" s="131" t="s">
        <v>2403</v>
      </c>
      <c r="N272" s="131" t="s">
        <v>2404</v>
      </c>
      <c r="O272" s="131" t="s">
        <v>140</v>
      </c>
      <c r="P272" s="131" t="s">
        <v>253</v>
      </c>
      <c r="Q272" s="131" t="s">
        <v>2373</v>
      </c>
      <c r="R272" s="131" t="s">
        <v>2355</v>
      </c>
      <c r="S272" s="131" t="s">
        <v>2356</v>
      </c>
      <c r="T272" s="131" t="s">
        <v>2356</v>
      </c>
      <c r="U272" s="131" t="s">
        <v>2355</v>
      </c>
      <c r="V272" s="129" t="s">
        <v>140</v>
      </c>
      <c r="W272" s="131" t="s">
        <v>140</v>
      </c>
    </row>
    <row r="273" spans="1:23" hidden="1" x14ac:dyDescent="0.25">
      <c r="A273" s="131" t="s">
        <v>127</v>
      </c>
      <c r="B273" s="131" t="s">
        <v>2342</v>
      </c>
      <c r="C273" s="131" t="s">
        <v>2405</v>
      </c>
      <c r="D273" s="131" t="s">
        <v>2406</v>
      </c>
      <c r="E273" s="131" t="s">
        <v>2407</v>
      </c>
      <c r="F273" s="131" t="s">
        <v>2408</v>
      </c>
      <c r="G273" s="131" t="s">
        <v>2409</v>
      </c>
      <c r="H273" s="131" t="s">
        <v>2410</v>
      </c>
      <c r="I273" s="131" t="s">
        <v>2411</v>
      </c>
      <c r="J273" s="158" t="s">
        <v>2412</v>
      </c>
      <c r="K273" s="159"/>
      <c r="L273" s="131" t="s">
        <v>2413</v>
      </c>
      <c r="M273" s="131" t="s">
        <v>2414</v>
      </c>
      <c r="N273" s="131" t="s">
        <v>2415</v>
      </c>
      <c r="O273" s="131" t="s">
        <v>140</v>
      </c>
      <c r="P273" s="131" t="s">
        <v>253</v>
      </c>
      <c r="Q273" s="131" t="s">
        <v>2416</v>
      </c>
      <c r="R273" s="131" t="s">
        <v>2355</v>
      </c>
      <c r="S273" s="131" t="s">
        <v>2356</v>
      </c>
      <c r="T273" s="131" t="s">
        <v>2355</v>
      </c>
      <c r="U273" s="131" t="s">
        <v>2355</v>
      </c>
      <c r="V273" s="129" t="s">
        <v>140</v>
      </c>
      <c r="W273" s="131" t="s">
        <v>140</v>
      </c>
    </row>
    <row r="274" spans="1:23" hidden="1" x14ac:dyDescent="0.25">
      <c r="A274" s="131" t="s">
        <v>127</v>
      </c>
      <c r="B274" s="131" t="s">
        <v>2342</v>
      </c>
      <c r="C274" s="131" t="s">
        <v>2405</v>
      </c>
      <c r="D274" s="131" t="s">
        <v>2417</v>
      </c>
      <c r="E274" s="131" t="s">
        <v>2407</v>
      </c>
      <c r="F274" s="131" t="s">
        <v>2418</v>
      </c>
      <c r="G274" s="131" t="s">
        <v>2419</v>
      </c>
      <c r="H274" s="131" t="s">
        <v>2420</v>
      </c>
      <c r="I274" s="131" t="s">
        <v>2411</v>
      </c>
      <c r="J274" s="158" t="s">
        <v>2421</v>
      </c>
      <c r="K274" s="159"/>
      <c r="L274" s="131" t="s">
        <v>2422</v>
      </c>
      <c r="M274" s="131" t="s">
        <v>2423</v>
      </c>
      <c r="N274" s="131" t="s">
        <v>2424</v>
      </c>
      <c r="O274" s="131" t="s">
        <v>140</v>
      </c>
      <c r="P274" s="131" t="s">
        <v>253</v>
      </c>
      <c r="Q274" s="131" t="s">
        <v>2416</v>
      </c>
      <c r="R274" s="131" t="s">
        <v>2355</v>
      </c>
      <c r="S274" s="131" t="s">
        <v>2356</v>
      </c>
      <c r="T274" s="131" t="s">
        <v>2355</v>
      </c>
      <c r="U274" s="131" t="s">
        <v>2355</v>
      </c>
      <c r="V274" s="129" t="s">
        <v>140</v>
      </c>
      <c r="W274" s="131" t="s">
        <v>140</v>
      </c>
    </row>
    <row r="275" spans="1:23" hidden="1" x14ac:dyDescent="0.25">
      <c r="A275" s="131" t="s">
        <v>127</v>
      </c>
      <c r="B275" s="131" t="s">
        <v>2342</v>
      </c>
      <c r="C275" s="131" t="s">
        <v>2405</v>
      </c>
      <c r="D275" s="131" t="s">
        <v>2425</v>
      </c>
      <c r="E275" s="131" t="s">
        <v>2407</v>
      </c>
      <c r="F275" s="131" t="s">
        <v>2426</v>
      </c>
      <c r="G275" s="131" t="s">
        <v>2427</v>
      </c>
      <c r="H275" s="131" t="s">
        <v>2428</v>
      </c>
      <c r="I275" s="131" t="s">
        <v>2411</v>
      </c>
      <c r="J275" s="158" t="s">
        <v>2429</v>
      </c>
      <c r="K275" s="159"/>
      <c r="L275" s="131" t="s">
        <v>2430</v>
      </c>
      <c r="M275" s="131" t="s">
        <v>2431</v>
      </c>
      <c r="N275" s="131" t="s">
        <v>2432</v>
      </c>
      <c r="O275" s="131" t="s">
        <v>140</v>
      </c>
      <c r="P275" s="131" t="s">
        <v>253</v>
      </c>
      <c r="Q275" s="131" t="s">
        <v>2425</v>
      </c>
      <c r="R275" s="131" t="s">
        <v>2355</v>
      </c>
      <c r="S275" s="131" t="s">
        <v>140</v>
      </c>
      <c r="T275" s="131" t="s">
        <v>2356</v>
      </c>
      <c r="U275" s="131" t="s">
        <v>2355</v>
      </c>
      <c r="V275" s="129" t="s">
        <v>140</v>
      </c>
      <c r="W275" s="131" t="s">
        <v>140</v>
      </c>
    </row>
    <row r="276" spans="1:23" hidden="1" x14ac:dyDescent="0.25">
      <c r="A276" s="131" t="s">
        <v>127</v>
      </c>
      <c r="B276" s="131" t="s">
        <v>2342</v>
      </c>
      <c r="C276" s="131" t="s">
        <v>2405</v>
      </c>
      <c r="D276" s="131" t="s">
        <v>2433</v>
      </c>
      <c r="E276" s="131" t="s">
        <v>2407</v>
      </c>
      <c r="F276" s="131" t="s">
        <v>2434</v>
      </c>
      <c r="G276" s="131" t="s">
        <v>2435</v>
      </c>
      <c r="H276" s="131" t="s">
        <v>2436</v>
      </c>
      <c r="I276" s="131" t="s">
        <v>2411</v>
      </c>
      <c r="J276" s="158" t="s">
        <v>2437</v>
      </c>
      <c r="K276" s="159"/>
      <c r="L276" s="131" t="s">
        <v>2438</v>
      </c>
      <c r="M276" s="131" t="s">
        <v>2439</v>
      </c>
      <c r="N276" s="131" t="s">
        <v>2440</v>
      </c>
      <c r="O276" s="131" t="s">
        <v>140</v>
      </c>
      <c r="P276" s="131" t="s">
        <v>253</v>
      </c>
      <c r="Q276" s="131" t="s">
        <v>2425</v>
      </c>
      <c r="R276" s="131" t="s">
        <v>2355</v>
      </c>
      <c r="S276" s="131" t="s">
        <v>2356</v>
      </c>
      <c r="T276" s="131" t="s">
        <v>2355</v>
      </c>
      <c r="U276" s="131" t="s">
        <v>2355</v>
      </c>
      <c r="V276" s="129" t="s">
        <v>140</v>
      </c>
      <c r="W276" s="131" t="s">
        <v>140</v>
      </c>
    </row>
    <row r="277" spans="1:23" hidden="1" x14ac:dyDescent="0.25">
      <c r="A277" s="131" t="s">
        <v>127</v>
      </c>
      <c r="B277" s="131" t="s">
        <v>2342</v>
      </c>
      <c r="C277" s="131" t="s">
        <v>2405</v>
      </c>
      <c r="D277" s="131" t="s">
        <v>2441</v>
      </c>
      <c r="E277" s="131" t="s">
        <v>2407</v>
      </c>
      <c r="F277" s="131" t="s">
        <v>2442</v>
      </c>
      <c r="G277" s="131" t="s">
        <v>2443</v>
      </c>
      <c r="H277" s="131" t="s">
        <v>2444</v>
      </c>
      <c r="I277" s="131" t="s">
        <v>2411</v>
      </c>
      <c r="J277" s="158" t="s">
        <v>2445</v>
      </c>
      <c r="K277" s="159"/>
      <c r="L277" s="131" t="s">
        <v>2446</v>
      </c>
      <c r="M277" s="131" t="s">
        <v>2447</v>
      </c>
      <c r="N277" s="131" t="s">
        <v>2448</v>
      </c>
      <c r="O277" s="131" t="s">
        <v>140</v>
      </c>
      <c r="P277" s="131" t="s">
        <v>253</v>
      </c>
      <c r="Q277" s="131" t="s">
        <v>2425</v>
      </c>
      <c r="R277" s="131" t="s">
        <v>2355</v>
      </c>
      <c r="S277" s="131" t="s">
        <v>2356</v>
      </c>
      <c r="T277" s="131" t="s">
        <v>2355</v>
      </c>
      <c r="U277" s="131" t="s">
        <v>2355</v>
      </c>
      <c r="V277" s="129" t="s">
        <v>140</v>
      </c>
      <c r="W277" s="131" t="s">
        <v>140</v>
      </c>
    </row>
    <row r="278" spans="1:23" hidden="1" x14ac:dyDescent="0.25">
      <c r="A278" s="131" t="s">
        <v>127</v>
      </c>
      <c r="B278" s="131" t="s">
        <v>2342</v>
      </c>
      <c r="C278" s="131" t="s">
        <v>2405</v>
      </c>
      <c r="D278" s="131" t="s">
        <v>2449</v>
      </c>
      <c r="E278" s="131" t="s">
        <v>2407</v>
      </c>
      <c r="F278" s="131" t="s">
        <v>2450</v>
      </c>
      <c r="G278" s="131" t="s">
        <v>2451</v>
      </c>
      <c r="H278" s="131" t="s">
        <v>2452</v>
      </c>
      <c r="I278" s="131" t="s">
        <v>2411</v>
      </c>
      <c r="J278" s="158" t="s">
        <v>2453</v>
      </c>
      <c r="K278" s="159"/>
      <c r="L278" s="131" t="s">
        <v>2454</v>
      </c>
      <c r="M278" s="131" t="s">
        <v>2455</v>
      </c>
      <c r="N278" s="131" t="s">
        <v>2456</v>
      </c>
      <c r="O278" s="131" t="s">
        <v>140</v>
      </c>
      <c r="P278" s="131" t="s">
        <v>253</v>
      </c>
      <c r="Q278" s="131" t="s">
        <v>2425</v>
      </c>
      <c r="R278" s="131" t="s">
        <v>2355</v>
      </c>
      <c r="S278" s="131" t="s">
        <v>2356</v>
      </c>
      <c r="T278" s="131" t="s">
        <v>2355</v>
      </c>
      <c r="U278" s="131" t="s">
        <v>2355</v>
      </c>
      <c r="V278" s="129" t="s">
        <v>140</v>
      </c>
      <c r="W278" s="131" t="s">
        <v>140</v>
      </c>
    </row>
    <row r="279" spans="1:23" hidden="1" x14ac:dyDescent="0.25">
      <c r="A279" s="131" t="s">
        <v>127</v>
      </c>
      <c r="B279" s="131" t="s">
        <v>2342</v>
      </c>
      <c r="C279" s="131" t="s">
        <v>2405</v>
      </c>
      <c r="D279" s="131" t="s">
        <v>2457</v>
      </c>
      <c r="E279" s="131" t="s">
        <v>2407</v>
      </c>
      <c r="F279" s="131" t="s">
        <v>2458</v>
      </c>
      <c r="G279" s="131" t="s">
        <v>2459</v>
      </c>
      <c r="H279" s="131" t="s">
        <v>2460</v>
      </c>
      <c r="I279" s="131" t="s">
        <v>2411</v>
      </c>
      <c r="J279" s="158" t="s">
        <v>2461</v>
      </c>
      <c r="K279" s="159"/>
      <c r="L279" s="131" t="s">
        <v>2462</v>
      </c>
      <c r="M279" s="131" t="s">
        <v>2463</v>
      </c>
      <c r="N279" s="131" t="s">
        <v>2464</v>
      </c>
      <c r="O279" s="131" t="s">
        <v>140</v>
      </c>
      <c r="P279" s="131" t="s">
        <v>253</v>
      </c>
      <c r="Q279" s="131" t="s">
        <v>2425</v>
      </c>
      <c r="R279" s="131" t="s">
        <v>2355</v>
      </c>
      <c r="S279" s="131" t="s">
        <v>2356</v>
      </c>
      <c r="T279" s="131" t="s">
        <v>2355</v>
      </c>
      <c r="U279" s="131" t="s">
        <v>2355</v>
      </c>
      <c r="V279" s="129" t="s">
        <v>140</v>
      </c>
      <c r="W279" s="131" t="s">
        <v>140</v>
      </c>
    </row>
    <row r="280" spans="1:23" hidden="1" x14ac:dyDescent="0.25">
      <c r="A280" s="131" t="s">
        <v>127</v>
      </c>
      <c r="B280" s="131" t="s">
        <v>2342</v>
      </c>
      <c r="C280" s="131" t="s">
        <v>2405</v>
      </c>
      <c r="D280" s="131" t="s">
        <v>2465</v>
      </c>
      <c r="E280" s="131" t="s">
        <v>2407</v>
      </c>
      <c r="F280" s="131" t="s">
        <v>2466</v>
      </c>
      <c r="G280" s="131" t="s">
        <v>2467</v>
      </c>
      <c r="H280" s="131" t="s">
        <v>2468</v>
      </c>
      <c r="I280" s="131" t="s">
        <v>2411</v>
      </c>
      <c r="J280" s="158" t="s">
        <v>2469</v>
      </c>
      <c r="K280" s="159"/>
      <c r="L280" s="131" t="s">
        <v>2470</v>
      </c>
      <c r="M280" s="131" t="s">
        <v>2471</v>
      </c>
      <c r="N280" s="131" t="s">
        <v>2472</v>
      </c>
      <c r="O280" s="131" t="s">
        <v>140</v>
      </c>
      <c r="P280" s="131" t="s">
        <v>253</v>
      </c>
      <c r="Q280" s="131" t="s">
        <v>2416</v>
      </c>
      <c r="R280" s="131" t="s">
        <v>2355</v>
      </c>
      <c r="S280" s="131" t="s">
        <v>2473</v>
      </c>
      <c r="T280" s="131" t="s">
        <v>2355</v>
      </c>
      <c r="U280" s="131" t="s">
        <v>2355</v>
      </c>
      <c r="V280" s="129" t="s">
        <v>140</v>
      </c>
      <c r="W280" s="131" t="s">
        <v>140</v>
      </c>
    </row>
    <row r="281" spans="1:23" hidden="1" x14ac:dyDescent="0.25">
      <c r="A281" s="131" t="s">
        <v>127</v>
      </c>
      <c r="B281" s="131" t="s">
        <v>2342</v>
      </c>
      <c r="C281" s="131" t="s">
        <v>2405</v>
      </c>
      <c r="D281" s="131" t="s">
        <v>2474</v>
      </c>
      <c r="E281" s="131" t="s">
        <v>2407</v>
      </c>
      <c r="F281" s="131" t="s">
        <v>2475</v>
      </c>
      <c r="G281" s="131" t="s">
        <v>2476</v>
      </c>
      <c r="H281" s="131" t="s">
        <v>2477</v>
      </c>
      <c r="I281" s="131" t="s">
        <v>2411</v>
      </c>
      <c r="J281" s="158" t="s">
        <v>2478</v>
      </c>
      <c r="K281" s="159"/>
      <c r="L281" s="131" t="s">
        <v>2479</v>
      </c>
      <c r="M281" s="131" t="s">
        <v>2480</v>
      </c>
      <c r="N281" s="131" t="s">
        <v>2481</v>
      </c>
      <c r="O281" s="131" t="s">
        <v>140</v>
      </c>
      <c r="P281" s="131" t="s">
        <v>253</v>
      </c>
      <c r="Q281" s="131" t="s">
        <v>2416</v>
      </c>
      <c r="R281" s="131" t="s">
        <v>2482</v>
      </c>
      <c r="S281" s="131" t="s">
        <v>2356</v>
      </c>
      <c r="T281" s="131" t="s">
        <v>2356</v>
      </c>
      <c r="U281" s="131" t="s">
        <v>2482</v>
      </c>
      <c r="V281" s="129" t="s">
        <v>140</v>
      </c>
      <c r="W281" s="131" t="s">
        <v>140</v>
      </c>
    </row>
    <row r="282" spans="1:23" ht="25.5" hidden="1" x14ac:dyDescent="0.25">
      <c r="A282" s="131" t="s">
        <v>127</v>
      </c>
      <c r="B282" s="131" t="s">
        <v>2342</v>
      </c>
      <c r="C282" s="131" t="s">
        <v>2405</v>
      </c>
      <c r="D282" s="131" t="s">
        <v>2416</v>
      </c>
      <c r="E282" s="131" t="s">
        <v>2407</v>
      </c>
      <c r="F282" s="131" t="s">
        <v>2483</v>
      </c>
      <c r="G282" s="131" t="s">
        <v>2484</v>
      </c>
      <c r="H282" s="131" t="s">
        <v>2485</v>
      </c>
      <c r="I282" s="131" t="s">
        <v>2411</v>
      </c>
      <c r="J282" s="158" t="s">
        <v>2486</v>
      </c>
      <c r="K282" s="159"/>
      <c r="L282" s="131" t="s">
        <v>215</v>
      </c>
      <c r="M282" s="131" t="s">
        <v>2487</v>
      </c>
      <c r="N282" s="131" t="s">
        <v>2488</v>
      </c>
      <c r="O282" s="131" t="s">
        <v>140</v>
      </c>
      <c r="P282" s="131" t="s">
        <v>253</v>
      </c>
      <c r="Q282" s="131" t="s">
        <v>2416</v>
      </c>
      <c r="R282" s="131" t="s">
        <v>2482</v>
      </c>
      <c r="S282" s="131" t="s">
        <v>2356</v>
      </c>
      <c r="T282" s="131" t="s">
        <v>2356</v>
      </c>
      <c r="U282" s="131" t="s">
        <v>2482</v>
      </c>
      <c r="V282" s="129" t="s">
        <v>140</v>
      </c>
      <c r="W282" s="131" t="s">
        <v>140</v>
      </c>
    </row>
    <row r="283" spans="1:23" hidden="1" x14ac:dyDescent="0.25">
      <c r="A283" s="131" t="s">
        <v>127</v>
      </c>
      <c r="B283" s="131" t="s">
        <v>2342</v>
      </c>
      <c r="C283" s="131" t="s">
        <v>2489</v>
      </c>
      <c r="D283" s="131" t="s">
        <v>2490</v>
      </c>
      <c r="E283" s="131" t="s">
        <v>2407</v>
      </c>
      <c r="F283" s="131" t="s">
        <v>2491</v>
      </c>
      <c r="G283" s="131" t="s">
        <v>2492</v>
      </c>
      <c r="H283" s="131" t="s">
        <v>2493</v>
      </c>
      <c r="I283" s="131" t="s">
        <v>2494</v>
      </c>
      <c r="J283" s="158" t="s">
        <v>2495</v>
      </c>
      <c r="K283" s="159"/>
      <c r="L283" s="131" t="s">
        <v>2496</v>
      </c>
      <c r="M283" s="131" t="s">
        <v>2497</v>
      </c>
      <c r="N283" s="131" t="s">
        <v>2498</v>
      </c>
      <c r="O283" s="131" t="s">
        <v>140</v>
      </c>
      <c r="P283" s="131" t="s">
        <v>253</v>
      </c>
      <c r="Q283" s="131" t="s">
        <v>2499</v>
      </c>
      <c r="R283" s="131" t="s">
        <v>2482</v>
      </c>
      <c r="S283" s="131" t="s">
        <v>2356</v>
      </c>
      <c r="T283" s="131" t="s">
        <v>2356</v>
      </c>
      <c r="U283" s="131" t="s">
        <v>2482</v>
      </c>
      <c r="V283" s="129" t="s">
        <v>140</v>
      </c>
      <c r="W283" s="131" t="s">
        <v>140</v>
      </c>
    </row>
    <row r="284" spans="1:23" hidden="1" x14ac:dyDescent="0.25">
      <c r="A284" s="131" t="s">
        <v>127</v>
      </c>
      <c r="B284" s="131" t="s">
        <v>2342</v>
      </c>
      <c r="C284" s="131" t="s">
        <v>2489</v>
      </c>
      <c r="D284" s="131" t="s">
        <v>2490</v>
      </c>
      <c r="E284" s="131" t="s">
        <v>2407</v>
      </c>
      <c r="F284" s="131" t="s">
        <v>2500</v>
      </c>
      <c r="G284" s="131" t="s">
        <v>2492</v>
      </c>
      <c r="H284" s="131" t="s">
        <v>2493</v>
      </c>
      <c r="I284" s="131" t="s">
        <v>2494</v>
      </c>
      <c r="J284" s="158" t="s">
        <v>2495</v>
      </c>
      <c r="K284" s="159"/>
      <c r="L284" s="131" t="s">
        <v>2496</v>
      </c>
      <c r="M284" s="131" t="s">
        <v>2497</v>
      </c>
      <c r="N284" s="131" t="s">
        <v>2501</v>
      </c>
      <c r="O284" s="131" t="s">
        <v>140</v>
      </c>
      <c r="P284" s="131" t="s">
        <v>253</v>
      </c>
      <c r="Q284" s="131" t="s">
        <v>2499</v>
      </c>
      <c r="R284" s="131" t="s">
        <v>2355</v>
      </c>
      <c r="S284" s="131" t="s">
        <v>2473</v>
      </c>
      <c r="T284" s="131" t="s">
        <v>2355</v>
      </c>
      <c r="U284" s="131" t="s">
        <v>2355</v>
      </c>
      <c r="V284" s="129" t="s">
        <v>140</v>
      </c>
      <c r="W284" s="131" t="s">
        <v>140</v>
      </c>
    </row>
    <row r="285" spans="1:23" ht="25.5" hidden="1" x14ac:dyDescent="0.25">
      <c r="A285" s="131" t="s">
        <v>127</v>
      </c>
      <c r="B285" s="131" t="s">
        <v>2342</v>
      </c>
      <c r="C285" s="131" t="s">
        <v>2489</v>
      </c>
      <c r="D285" s="131" t="s">
        <v>2490</v>
      </c>
      <c r="E285" s="131" t="s">
        <v>2407</v>
      </c>
      <c r="F285" s="131" t="s">
        <v>2502</v>
      </c>
      <c r="G285" s="131" t="s">
        <v>2492</v>
      </c>
      <c r="H285" s="131" t="s">
        <v>2493</v>
      </c>
      <c r="I285" s="131" t="s">
        <v>2494</v>
      </c>
      <c r="J285" s="158" t="s">
        <v>2495</v>
      </c>
      <c r="K285" s="159"/>
      <c r="L285" s="131" t="s">
        <v>2496</v>
      </c>
      <c r="M285" s="131" t="s">
        <v>2497</v>
      </c>
      <c r="N285" s="131" t="s">
        <v>2503</v>
      </c>
      <c r="O285" s="131" t="s">
        <v>140</v>
      </c>
      <c r="P285" s="131" t="s">
        <v>2504</v>
      </c>
      <c r="Q285" s="131" t="s">
        <v>2499</v>
      </c>
      <c r="R285" s="131" t="s">
        <v>2355</v>
      </c>
      <c r="S285" s="131" t="s">
        <v>2473</v>
      </c>
      <c r="T285" s="131" t="s">
        <v>2355</v>
      </c>
      <c r="U285" s="131" t="s">
        <v>2355</v>
      </c>
      <c r="V285" s="129" t="s">
        <v>140</v>
      </c>
      <c r="W285" s="131" t="s">
        <v>140</v>
      </c>
    </row>
    <row r="286" spans="1:23" hidden="1" x14ac:dyDescent="0.25">
      <c r="A286" s="131" t="s">
        <v>127</v>
      </c>
      <c r="B286" s="131" t="s">
        <v>2342</v>
      </c>
      <c r="C286" s="131" t="s">
        <v>2489</v>
      </c>
      <c r="D286" s="131" t="s">
        <v>2490</v>
      </c>
      <c r="E286" s="131" t="s">
        <v>2407</v>
      </c>
      <c r="F286" s="131" t="s">
        <v>2505</v>
      </c>
      <c r="G286" s="131" t="s">
        <v>2492</v>
      </c>
      <c r="H286" s="131" t="s">
        <v>2493</v>
      </c>
      <c r="I286" s="131" t="s">
        <v>2494</v>
      </c>
      <c r="J286" s="158" t="s">
        <v>2495</v>
      </c>
      <c r="K286" s="159"/>
      <c r="L286" s="131" t="s">
        <v>2496</v>
      </c>
      <c r="M286" s="131" t="s">
        <v>2497</v>
      </c>
      <c r="N286" s="131" t="s">
        <v>2506</v>
      </c>
      <c r="O286" s="131" t="s">
        <v>140</v>
      </c>
      <c r="P286" s="131" t="s">
        <v>253</v>
      </c>
      <c r="Q286" s="131" t="s">
        <v>2499</v>
      </c>
      <c r="R286" s="131" t="s">
        <v>2355</v>
      </c>
      <c r="S286" s="131" t="s">
        <v>2473</v>
      </c>
      <c r="T286" s="131" t="s">
        <v>2355</v>
      </c>
      <c r="U286" s="131" t="s">
        <v>2355</v>
      </c>
      <c r="V286" s="129" t="s">
        <v>140</v>
      </c>
      <c r="W286" s="131" t="s">
        <v>140</v>
      </c>
    </row>
    <row r="287" spans="1:23" hidden="1" x14ac:dyDescent="0.25">
      <c r="A287" s="131" t="s">
        <v>127</v>
      </c>
      <c r="B287" s="131" t="s">
        <v>2342</v>
      </c>
      <c r="C287" s="131" t="s">
        <v>2489</v>
      </c>
      <c r="D287" s="131" t="s">
        <v>2507</v>
      </c>
      <c r="E287" s="131" t="s">
        <v>2407</v>
      </c>
      <c r="F287" s="131" t="s">
        <v>2508</v>
      </c>
      <c r="G287" s="131" t="s">
        <v>2492</v>
      </c>
      <c r="H287" s="131" t="s">
        <v>2509</v>
      </c>
      <c r="I287" s="131" t="s">
        <v>2494</v>
      </c>
      <c r="J287" s="158" t="s">
        <v>2495</v>
      </c>
      <c r="K287" s="159"/>
      <c r="L287" s="131" t="s">
        <v>2496</v>
      </c>
      <c r="M287" s="131" t="s">
        <v>2497</v>
      </c>
      <c r="N287" s="131" t="s">
        <v>2510</v>
      </c>
      <c r="O287" s="131" t="s">
        <v>140</v>
      </c>
      <c r="P287" s="131" t="s">
        <v>253</v>
      </c>
      <c r="Q287" s="131" t="s">
        <v>2499</v>
      </c>
      <c r="R287" s="131" t="s">
        <v>2355</v>
      </c>
      <c r="S287" s="131" t="s">
        <v>2473</v>
      </c>
      <c r="T287" s="131" t="s">
        <v>2355</v>
      </c>
      <c r="U287" s="131" t="s">
        <v>2355</v>
      </c>
      <c r="V287" s="129" t="s">
        <v>140</v>
      </c>
      <c r="W287" s="131" t="s">
        <v>140</v>
      </c>
    </row>
    <row r="288" spans="1:23" hidden="1" x14ac:dyDescent="0.25">
      <c r="A288" s="131" t="s">
        <v>127</v>
      </c>
      <c r="B288" s="131" t="s">
        <v>2342</v>
      </c>
      <c r="C288" s="131" t="s">
        <v>2511</v>
      </c>
      <c r="D288" s="131" t="s">
        <v>2512</v>
      </c>
      <c r="E288" s="131" t="s">
        <v>2345</v>
      </c>
      <c r="F288" s="131" t="s">
        <v>2513</v>
      </c>
      <c r="G288" s="131" t="s">
        <v>2514</v>
      </c>
      <c r="H288" s="131" t="s">
        <v>2515</v>
      </c>
      <c r="I288" s="131" t="s">
        <v>2349</v>
      </c>
      <c r="J288" s="158" t="s">
        <v>2516</v>
      </c>
      <c r="K288" s="159"/>
      <c r="L288" s="131" t="s">
        <v>2517</v>
      </c>
      <c r="M288" s="131" t="s">
        <v>2518</v>
      </c>
      <c r="N288" s="131" t="s">
        <v>2519</v>
      </c>
      <c r="O288" s="131" t="s">
        <v>140</v>
      </c>
      <c r="P288" s="131" t="s">
        <v>253</v>
      </c>
      <c r="Q288" s="131" t="s">
        <v>2384</v>
      </c>
      <c r="R288" s="131" t="s">
        <v>2482</v>
      </c>
      <c r="S288" s="131" t="s">
        <v>2356</v>
      </c>
      <c r="T288" s="131" t="s">
        <v>2356</v>
      </c>
      <c r="U288" s="131" t="s">
        <v>2482</v>
      </c>
      <c r="V288" s="129" t="s">
        <v>140</v>
      </c>
      <c r="W288" s="131" t="s">
        <v>140</v>
      </c>
    </row>
    <row r="289" spans="1:23" hidden="1" x14ac:dyDescent="0.25">
      <c r="A289" s="131" t="s">
        <v>127</v>
      </c>
      <c r="B289" s="131" t="s">
        <v>2342</v>
      </c>
      <c r="C289" s="131" t="s">
        <v>2511</v>
      </c>
      <c r="D289" s="131" t="s">
        <v>2520</v>
      </c>
      <c r="E289" s="131" t="s">
        <v>2345</v>
      </c>
      <c r="F289" s="131" t="s">
        <v>2521</v>
      </c>
      <c r="G289" s="131" t="s">
        <v>2522</v>
      </c>
      <c r="H289" s="131" t="s">
        <v>2523</v>
      </c>
      <c r="I289" s="131" t="s">
        <v>2349</v>
      </c>
      <c r="J289" s="158" t="s">
        <v>2524</v>
      </c>
      <c r="K289" s="159"/>
      <c r="L289" s="131" t="s">
        <v>2525</v>
      </c>
      <c r="M289" s="131" t="s">
        <v>2526</v>
      </c>
      <c r="N289" s="131" t="s">
        <v>2527</v>
      </c>
      <c r="O289" s="131" t="s">
        <v>140</v>
      </c>
      <c r="P289" s="131" t="s">
        <v>253</v>
      </c>
      <c r="Q289" s="131" t="s">
        <v>2384</v>
      </c>
      <c r="R289" s="131" t="s">
        <v>2482</v>
      </c>
      <c r="S289" s="131" t="s">
        <v>2356</v>
      </c>
      <c r="T289" s="131" t="s">
        <v>2356</v>
      </c>
      <c r="U289" s="131" t="s">
        <v>2482</v>
      </c>
      <c r="V289" s="129" t="s">
        <v>140</v>
      </c>
      <c r="W289" s="131" t="s">
        <v>140</v>
      </c>
    </row>
    <row r="290" spans="1:23" ht="76.5" hidden="1" x14ac:dyDescent="0.25">
      <c r="A290" s="131" t="s">
        <v>127</v>
      </c>
      <c r="B290" s="131" t="s">
        <v>2342</v>
      </c>
      <c r="C290" s="131" t="s">
        <v>2511</v>
      </c>
      <c r="D290" s="131" t="s">
        <v>2528</v>
      </c>
      <c r="E290" s="131" t="s">
        <v>2345</v>
      </c>
      <c r="F290" s="131" t="s">
        <v>2345</v>
      </c>
      <c r="G290" s="131" t="s">
        <v>2529</v>
      </c>
      <c r="H290" s="131" t="s">
        <v>2530</v>
      </c>
      <c r="I290" s="131" t="s">
        <v>2349</v>
      </c>
      <c r="J290" s="158" t="s">
        <v>2531</v>
      </c>
      <c r="K290" s="159"/>
      <c r="L290" s="131" t="s">
        <v>2482</v>
      </c>
      <c r="M290" s="131" t="s">
        <v>140</v>
      </c>
      <c r="N290" s="131" t="s">
        <v>2532</v>
      </c>
      <c r="O290" s="131" t="s">
        <v>140</v>
      </c>
      <c r="P290" s="131" t="s">
        <v>2533</v>
      </c>
      <c r="Q290" s="131" t="s">
        <v>2384</v>
      </c>
      <c r="R290" s="131" t="s">
        <v>2482</v>
      </c>
      <c r="S290" s="131" t="s">
        <v>2356</v>
      </c>
      <c r="T290" s="131" t="s">
        <v>2534</v>
      </c>
      <c r="U290" s="131" t="s">
        <v>2482</v>
      </c>
      <c r="V290" s="129" t="s">
        <v>140</v>
      </c>
      <c r="W290" s="131" t="s">
        <v>140</v>
      </c>
    </row>
    <row r="291" spans="1:23" ht="76.5" hidden="1" x14ac:dyDescent="0.25">
      <c r="A291" s="131" t="s">
        <v>127</v>
      </c>
      <c r="B291" s="131" t="s">
        <v>2342</v>
      </c>
      <c r="C291" s="131" t="s">
        <v>2511</v>
      </c>
      <c r="D291" s="131" t="s">
        <v>2528</v>
      </c>
      <c r="E291" s="131" t="s">
        <v>2345</v>
      </c>
      <c r="F291" s="131" t="s">
        <v>2535</v>
      </c>
      <c r="G291" s="131" t="s">
        <v>2529</v>
      </c>
      <c r="H291" s="131" t="s">
        <v>2530</v>
      </c>
      <c r="I291" s="131" t="s">
        <v>2349</v>
      </c>
      <c r="J291" s="158" t="s">
        <v>2531</v>
      </c>
      <c r="K291" s="159"/>
      <c r="L291" s="131" t="s">
        <v>2536</v>
      </c>
      <c r="M291" s="131" t="s">
        <v>2537</v>
      </c>
      <c r="N291" s="131" t="s">
        <v>2538</v>
      </c>
      <c r="O291" s="131" t="s">
        <v>140</v>
      </c>
      <c r="P291" s="131" t="s">
        <v>2533</v>
      </c>
      <c r="Q291" s="131" t="s">
        <v>2384</v>
      </c>
      <c r="R291" s="131" t="s">
        <v>2482</v>
      </c>
      <c r="S291" s="131" t="s">
        <v>2356</v>
      </c>
      <c r="T291" s="131" t="s">
        <v>2356</v>
      </c>
      <c r="U291" s="131" t="s">
        <v>2482</v>
      </c>
      <c r="V291" s="129" t="s">
        <v>140</v>
      </c>
      <c r="W291" s="131" t="s">
        <v>140</v>
      </c>
    </row>
    <row r="292" spans="1:23" hidden="1" x14ac:dyDescent="0.25">
      <c r="A292" s="131" t="s">
        <v>127</v>
      </c>
      <c r="B292" s="131" t="s">
        <v>2342</v>
      </c>
      <c r="C292" s="131" t="s">
        <v>2511</v>
      </c>
      <c r="D292" s="131" t="s">
        <v>2539</v>
      </c>
      <c r="E292" s="131" t="s">
        <v>2345</v>
      </c>
      <c r="F292" s="131" t="s">
        <v>2540</v>
      </c>
      <c r="G292" s="131" t="s">
        <v>2541</v>
      </c>
      <c r="H292" s="131" t="s">
        <v>2542</v>
      </c>
      <c r="I292" s="131" t="s">
        <v>2349</v>
      </c>
      <c r="J292" s="158" t="s">
        <v>2543</v>
      </c>
      <c r="K292" s="159"/>
      <c r="L292" s="131" t="s">
        <v>2544</v>
      </c>
      <c r="M292" s="131" t="s">
        <v>2545</v>
      </c>
      <c r="N292" s="131" t="s">
        <v>2546</v>
      </c>
      <c r="O292" s="131" t="s">
        <v>140</v>
      </c>
      <c r="P292" s="131" t="s">
        <v>253</v>
      </c>
      <c r="Q292" s="131" t="s">
        <v>2384</v>
      </c>
      <c r="R292" s="131" t="s">
        <v>2482</v>
      </c>
      <c r="S292" s="131" t="s">
        <v>2356</v>
      </c>
      <c r="T292" s="131" t="s">
        <v>2356</v>
      </c>
      <c r="U292" s="131" t="s">
        <v>2482</v>
      </c>
      <c r="V292" s="129" t="s">
        <v>140</v>
      </c>
      <c r="W292" s="131" t="s">
        <v>140</v>
      </c>
    </row>
    <row r="293" spans="1:23" hidden="1" x14ac:dyDescent="0.25">
      <c r="A293" s="131" t="s">
        <v>127</v>
      </c>
      <c r="B293" s="131" t="s">
        <v>2342</v>
      </c>
      <c r="C293" s="131" t="s">
        <v>2511</v>
      </c>
      <c r="D293" s="131" t="s">
        <v>2547</v>
      </c>
      <c r="E293" s="131" t="s">
        <v>2345</v>
      </c>
      <c r="F293" s="131" t="s">
        <v>2548</v>
      </c>
      <c r="G293" s="131" t="s">
        <v>2549</v>
      </c>
      <c r="H293" s="131" t="s">
        <v>2550</v>
      </c>
      <c r="I293" s="131" t="s">
        <v>2349</v>
      </c>
      <c r="J293" s="158" t="s">
        <v>2551</v>
      </c>
      <c r="K293" s="159"/>
      <c r="L293" s="131" t="s">
        <v>2552</v>
      </c>
      <c r="M293" s="131" t="s">
        <v>2553</v>
      </c>
      <c r="N293" s="131" t="s">
        <v>2554</v>
      </c>
      <c r="O293" s="131" t="s">
        <v>140</v>
      </c>
      <c r="P293" s="131" t="s">
        <v>253</v>
      </c>
      <c r="Q293" s="131" t="s">
        <v>2384</v>
      </c>
      <c r="R293" s="131" t="s">
        <v>2482</v>
      </c>
      <c r="S293" s="131" t="s">
        <v>2356</v>
      </c>
      <c r="T293" s="131" t="s">
        <v>2356</v>
      </c>
      <c r="U293" s="131" t="s">
        <v>2482</v>
      </c>
      <c r="V293" s="129" t="s">
        <v>140</v>
      </c>
      <c r="W293" s="131" t="s">
        <v>140</v>
      </c>
    </row>
    <row r="294" spans="1:23" hidden="1" x14ac:dyDescent="0.25">
      <c r="A294" s="131" t="s">
        <v>127</v>
      </c>
      <c r="B294" s="131" t="s">
        <v>2342</v>
      </c>
      <c r="C294" s="131" t="s">
        <v>2555</v>
      </c>
      <c r="D294" s="131" t="s">
        <v>2556</v>
      </c>
      <c r="E294" s="131" t="s">
        <v>2345</v>
      </c>
      <c r="F294" s="131" t="s">
        <v>2557</v>
      </c>
      <c r="G294" s="131" t="s">
        <v>2558</v>
      </c>
      <c r="H294" s="131" t="s">
        <v>2559</v>
      </c>
      <c r="I294" s="131" t="s">
        <v>2349</v>
      </c>
      <c r="J294" s="158" t="s">
        <v>2560</v>
      </c>
      <c r="K294" s="159"/>
      <c r="L294" s="131" t="s">
        <v>2561</v>
      </c>
      <c r="M294" s="131" t="s">
        <v>2562</v>
      </c>
      <c r="N294" s="131" t="s">
        <v>2563</v>
      </c>
      <c r="O294" s="131" t="s">
        <v>140</v>
      </c>
      <c r="P294" s="131" t="s">
        <v>253</v>
      </c>
      <c r="Q294" s="131" t="s">
        <v>2373</v>
      </c>
      <c r="R294" s="131" t="s">
        <v>2482</v>
      </c>
      <c r="S294" s="131" t="s">
        <v>2356</v>
      </c>
      <c r="T294" s="131" t="s">
        <v>2356</v>
      </c>
      <c r="U294" s="131" t="s">
        <v>2482</v>
      </c>
      <c r="V294" s="129" t="s">
        <v>140</v>
      </c>
      <c r="W294" s="131" t="s">
        <v>140</v>
      </c>
    </row>
    <row r="295" spans="1:23" hidden="1" x14ac:dyDescent="0.25">
      <c r="A295" s="131" t="s">
        <v>127</v>
      </c>
      <c r="B295" s="131" t="s">
        <v>2342</v>
      </c>
      <c r="C295" s="131" t="s">
        <v>2555</v>
      </c>
      <c r="D295" s="131" t="s">
        <v>2564</v>
      </c>
      <c r="E295" s="131" t="s">
        <v>2345</v>
      </c>
      <c r="F295" s="131" t="s">
        <v>2565</v>
      </c>
      <c r="G295" s="131" t="s">
        <v>2566</v>
      </c>
      <c r="H295" s="131" t="s">
        <v>2567</v>
      </c>
      <c r="I295" s="131" t="s">
        <v>2349</v>
      </c>
      <c r="J295" s="158" t="s">
        <v>2568</v>
      </c>
      <c r="K295" s="159"/>
      <c r="L295" s="131" t="s">
        <v>2569</v>
      </c>
      <c r="M295" s="131" t="s">
        <v>2570</v>
      </c>
      <c r="N295" s="131" t="s">
        <v>2571</v>
      </c>
      <c r="O295" s="131" t="s">
        <v>140</v>
      </c>
      <c r="P295" s="131" t="s">
        <v>140</v>
      </c>
      <c r="Q295" s="131" t="s">
        <v>2373</v>
      </c>
      <c r="R295" s="131" t="s">
        <v>2482</v>
      </c>
      <c r="S295" s="131" t="s">
        <v>2356</v>
      </c>
      <c r="T295" s="131" t="s">
        <v>2356</v>
      </c>
      <c r="U295" s="131" t="s">
        <v>2482</v>
      </c>
      <c r="V295" s="129" t="s">
        <v>140</v>
      </c>
      <c r="W295" s="131" t="s">
        <v>140</v>
      </c>
    </row>
    <row r="296" spans="1:23" hidden="1" x14ac:dyDescent="0.25">
      <c r="A296" s="131" t="s">
        <v>127</v>
      </c>
      <c r="B296" s="131" t="s">
        <v>2342</v>
      </c>
      <c r="C296" s="131" t="s">
        <v>2555</v>
      </c>
      <c r="D296" s="131" t="s">
        <v>2572</v>
      </c>
      <c r="E296" s="131" t="s">
        <v>2345</v>
      </c>
      <c r="F296" s="131" t="s">
        <v>2573</v>
      </c>
      <c r="G296" s="131" t="s">
        <v>2574</v>
      </c>
      <c r="H296" s="131" t="s">
        <v>2575</v>
      </c>
      <c r="I296" s="131" t="s">
        <v>2349</v>
      </c>
      <c r="J296" s="158" t="s">
        <v>2576</v>
      </c>
      <c r="K296" s="159"/>
      <c r="L296" s="131" t="s">
        <v>2577</v>
      </c>
      <c r="M296" s="131" t="s">
        <v>2578</v>
      </c>
      <c r="N296" s="131" t="s">
        <v>2579</v>
      </c>
      <c r="O296" s="131" t="s">
        <v>140</v>
      </c>
      <c r="P296" s="131" t="s">
        <v>253</v>
      </c>
      <c r="Q296" s="131" t="s">
        <v>2373</v>
      </c>
      <c r="R296" s="131" t="s">
        <v>2482</v>
      </c>
      <c r="S296" s="131" t="s">
        <v>2356</v>
      </c>
      <c r="T296" s="131" t="s">
        <v>2356</v>
      </c>
      <c r="U296" s="131" t="s">
        <v>2482</v>
      </c>
      <c r="V296" s="129" t="s">
        <v>140</v>
      </c>
      <c r="W296" s="131" t="s">
        <v>140</v>
      </c>
    </row>
    <row r="297" spans="1:23" hidden="1" x14ac:dyDescent="0.25">
      <c r="A297" s="131" t="s">
        <v>127</v>
      </c>
      <c r="B297" s="131" t="s">
        <v>2342</v>
      </c>
      <c r="C297" s="131" t="s">
        <v>2555</v>
      </c>
      <c r="D297" s="131" t="s">
        <v>2580</v>
      </c>
      <c r="E297" s="131" t="s">
        <v>2345</v>
      </c>
      <c r="F297" s="131" t="s">
        <v>2581</v>
      </c>
      <c r="G297" s="131" t="s">
        <v>2582</v>
      </c>
      <c r="H297" s="131" t="s">
        <v>2583</v>
      </c>
      <c r="I297" s="131" t="s">
        <v>2349</v>
      </c>
      <c r="J297" s="158" t="s">
        <v>2584</v>
      </c>
      <c r="K297" s="159"/>
      <c r="L297" s="131" t="s">
        <v>2585</v>
      </c>
      <c r="M297" s="131" t="s">
        <v>2586</v>
      </c>
      <c r="N297" s="131" t="s">
        <v>2587</v>
      </c>
      <c r="O297" s="131" t="s">
        <v>140</v>
      </c>
      <c r="P297" s="131" t="s">
        <v>253</v>
      </c>
      <c r="Q297" s="131" t="s">
        <v>2588</v>
      </c>
      <c r="R297" s="131" t="s">
        <v>2482</v>
      </c>
      <c r="S297" s="131" t="s">
        <v>2356</v>
      </c>
      <c r="T297" s="131" t="s">
        <v>2356</v>
      </c>
      <c r="U297" s="131" t="s">
        <v>2482</v>
      </c>
      <c r="V297" s="129" t="s">
        <v>140</v>
      </c>
      <c r="W297" s="131" t="s">
        <v>140</v>
      </c>
    </row>
    <row r="298" spans="1:23" hidden="1" x14ac:dyDescent="0.25">
      <c r="A298" s="131" t="s">
        <v>127</v>
      </c>
      <c r="B298" s="131" t="s">
        <v>2342</v>
      </c>
      <c r="C298" s="131" t="s">
        <v>2555</v>
      </c>
      <c r="D298" s="131" t="s">
        <v>2499</v>
      </c>
      <c r="E298" s="131" t="s">
        <v>2345</v>
      </c>
      <c r="F298" s="131" t="s">
        <v>2589</v>
      </c>
      <c r="G298" s="131" t="s">
        <v>2590</v>
      </c>
      <c r="H298" s="131" t="s">
        <v>2591</v>
      </c>
      <c r="I298" s="131" t="s">
        <v>2349</v>
      </c>
      <c r="J298" s="158" t="s">
        <v>2592</v>
      </c>
      <c r="K298" s="159"/>
      <c r="L298" s="131" t="s">
        <v>2593</v>
      </c>
      <c r="M298" s="131" t="s">
        <v>2594</v>
      </c>
      <c r="N298" s="131" t="s">
        <v>2595</v>
      </c>
      <c r="O298" s="131" t="s">
        <v>140</v>
      </c>
      <c r="P298" s="131" t="s">
        <v>253</v>
      </c>
      <c r="Q298" s="131" t="s">
        <v>2373</v>
      </c>
      <c r="R298" s="131" t="s">
        <v>2482</v>
      </c>
      <c r="S298" s="131" t="s">
        <v>2356</v>
      </c>
      <c r="T298" s="131" t="s">
        <v>2356</v>
      </c>
      <c r="U298" s="131" t="s">
        <v>2482</v>
      </c>
      <c r="V298" s="129" t="s">
        <v>140</v>
      </c>
      <c r="W298" s="131" t="s">
        <v>140</v>
      </c>
    </row>
    <row r="299" spans="1:23" hidden="1" x14ac:dyDescent="0.25">
      <c r="A299" s="131" t="s">
        <v>127</v>
      </c>
      <c r="B299" s="131" t="s">
        <v>2342</v>
      </c>
      <c r="C299" s="131" t="s">
        <v>2555</v>
      </c>
      <c r="D299" s="131" t="s">
        <v>2596</v>
      </c>
      <c r="E299" s="131" t="s">
        <v>2345</v>
      </c>
      <c r="F299" s="131" t="s">
        <v>2597</v>
      </c>
      <c r="G299" s="131" t="s">
        <v>2598</v>
      </c>
      <c r="H299" s="131" t="s">
        <v>2599</v>
      </c>
      <c r="I299" s="131" t="s">
        <v>2349</v>
      </c>
      <c r="J299" s="158" t="s">
        <v>2600</v>
      </c>
      <c r="K299" s="159"/>
      <c r="L299" s="131" t="s">
        <v>2601</v>
      </c>
      <c r="M299" s="131" t="s">
        <v>2602</v>
      </c>
      <c r="N299" s="131" t="s">
        <v>2603</v>
      </c>
      <c r="O299" s="131" t="s">
        <v>140</v>
      </c>
      <c r="P299" s="131" t="s">
        <v>140</v>
      </c>
      <c r="Q299" s="131" t="s">
        <v>2373</v>
      </c>
      <c r="R299" s="131" t="s">
        <v>2482</v>
      </c>
      <c r="S299" s="131" t="s">
        <v>2356</v>
      </c>
      <c r="T299" s="131" t="s">
        <v>2356</v>
      </c>
      <c r="U299" s="131" t="s">
        <v>2482</v>
      </c>
      <c r="V299" s="129" t="s">
        <v>140</v>
      </c>
      <c r="W299" s="131" t="s">
        <v>140</v>
      </c>
    </row>
    <row r="300" spans="1:23" hidden="1" x14ac:dyDescent="0.25">
      <c r="A300" s="131" t="s">
        <v>127</v>
      </c>
      <c r="B300" s="131" t="s">
        <v>2342</v>
      </c>
      <c r="C300" s="131" t="s">
        <v>2555</v>
      </c>
      <c r="D300" s="131" t="s">
        <v>2604</v>
      </c>
      <c r="E300" s="131" t="s">
        <v>2345</v>
      </c>
      <c r="F300" s="131" t="s">
        <v>2605</v>
      </c>
      <c r="G300" s="131" t="s">
        <v>2606</v>
      </c>
      <c r="H300" s="131" t="s">
        <v>2607</v>
      </c>
      <c r="I300" s="131" t="s">
        <v>2349</v>
      </c>
      <c r="J300" s="158" t="s">
        <v>2608</v>
      </c>
      <c r="K300" s="159"/>
      <c r="L300" s="131" t="s">
        <v>2601</v>
      </c>
      <c r="M300" s="131" t="s">
        <v>2609</v>
      </c>
      <c r="N300" s="131" t="s">
        <v>2610</v>
      </c>
      <c r="O300" s="131" t="s">
        <v>140</v>
      </c>
      <c r="P300" s="131" t="s">
        <v>140</v>
      </c>
      <c r="Q300" s="131" t="s">
        <v>2373</v>
      </c>
      <c r="R300" s="131" t="s">
        <v>2482</v>
      </c>
      <c r="S300" s="131" t="s">
        <v>2356</v>
      </c>
      <c r="T300" s="131" t="s">
        <v>2356</v>
      </c>
      <c r="U300" s="131" t="s">
        <v>2482</v>
      </c>
      <c r="V300" s="129" t="s">
        <v>140</v>
      </c>
      <c r="W300" s="131" t="s">
        <v>140</v>
      </c>
    </row>
    <row r="301" spans="1:23" hidden="1" x14ac:dyDescent="0.25">
      <c r="A301" s="131" t="s">
        <v>127</v>
      </c>
      <c r="B301" s="131" t="s">
        <v>2342</v>
      </c>
      <c r="C301" s="131" t="s">
        <v>2555</v>
      </c>
      <c r="D301" s="131" t="s">
        <v>2611</v>
      </c>
      <c r="E301" s="131" t="s">
        <v>2345</v>
      </c>
      <c r="F301" s="131" t="s">
        <v>2612</v>
      </c>
      <c r="G301" s="131" t="s">
        <v>2613</v>
      </c>
      <c r="H301" s="131" t="s">
        <v>2373</v>
      </c>
      <c r="I301" s="131" t="s">
        <v>2349</v>
      </c>
      <c r="J301" s="158" t="s">
        <v>2614</v>
      </c>
      <c r="K301" s="159"/>
      <c r="L301" s="131" t="s">
        <v>2615</v>
      </c>
      <c r="M301" s="131" t="s">
        <v>2616</v>
      </c>
      <c r="N301" s="131" t="s">
        <v>2617</v>
      </c>
      <c r="O301" s="131" t="s">
        <v>140</v>
      </c>
      <c r="P301" s="131" t="s">
        <v>140</v>
      </c>
      <c r="Q301" s="131" t="s">
        <v>2611</v>
      </c>
      <c r="R301" s="131" t="s">
        <v>2482</v>
      </c>
      <c r="S301" s="131" t="s">
        <v>2356</v>
      </c>
      <c r="T301" s="131" t="s">
        <v>2356</v>
      </c>
      <c r="U301" s="131" t="s">
        <v>2482</v>
      </c>
      <c r="V301" s="129" t="s">
        <v>140</v>
      </c>
      <c r="W301" s="131" t="s">
        <v>140</v>
      </c>
    </row>
    <row r="302" spans="1:23" hidden="1" x14ac:dyDescent="0.25">
      <c r="A302" s="131" t="s">
        <v>127</v>
      </c>
      <c r="B302" s="131" t="s">
        <v>2342</v>
      </c>
      <c r="C302" s="131" t="s">
        <v>2618</v>
      </c>
      <c r="D302" s="131" t="s">
        <v>2619</v>
      </c>
      <c r="E302" s="131" t="s">
        <v>140</v>
      </c>
      <c r="F302" s="131" t="s">
        <v>2620</v>
      </c>
      <c r="G302" s="131" t="s">
        <v>2621</v>
      </c>
      <c r="H302" s="131" t="s">
        <v>2622</v>
      </c>
      <c r="I302" s="131" t="s">
        <v>2623</v>
      </c>
      <c r="J302" s="158" t="s">
        <v>2624</v>
      </c>
      <c r="K302" s="159"/>
      <c r="L302" s="131" t="s">
        <v>2625</v>
      </c>
      <c r="M302" s="131" t="s">
        <v>2626</v>
      </c>
      <c r="N302" s="131" t="s">
        <v>2627</v>
      </c>
      <c r="O302" s="131" t="s">
        <v>140</v>
      </c>
      <c r="P302" s="131" t="s">
        <v>140</v>
      </c>
      <c r="Q302" s="131" t="s">
        <v>140</v>
      </c>
      <c r="R302" s="131" t="s">
        <v>140</v>
      </c>
      <c r="S302" s="131" t="s">
        <v>140</v>
      </c>
      <c r="T302" s="131" t="s">
        <v>2628</v>
      </c>
      <c r="U302" s="131" t="s">
        <v>2629</v>
      </c>
      <c r="V302" s="129" t="s">
        <v>140</v>
      </c>
      <c r="W302" s="131" t="s">
        <v>140</v>
      </c>
    </row>
    <row r="303" spans="1:23" hidden="1" x14ac:dyDescent="0.25">
      <c r="A303" s="131" t="s">
        <v>127</v>
      </c>
      <c r="B303" s="131" t="s">
        <v>2342</v>
      </c>
      <c r="C303" s="131" t="s">
        <v>2618</v>
      </c>
      <c r="D303" s="131" t="s">
        <v>2630</v>
      </c>
      <c r="E303" s="131" t="s">
        <v>2407</v>
      </c>
      <c r="F303" s="131" t="s">
        <v>2631</v>
      </c>
      <c r="G303" s="131" t="s">
        <v>2632</v>
      </c>
      <c r="H303" s="131" t="s">
        <v>2633</v>
      </c>
      <c r="I303" s="131" t="s">
        <v>2634</v>
      </c>
      <c r="J303" s="158" t="s">
        <v>2635</v>
      </c>
      <c r="K303" s="159"/>
      <c r="L303" s="131" t="s">
        <v>2636</v>
      </c>
      <c r="M303" s="131" t="s">
        <v>2637</v>
      </c>
      <c r="N303" s="131" t="s">
        <v>2638</v>
      </c>
      <c r="O303" s="131" t="s">
        <v>140</v>
      </c>
      <c r="P303" s="131" t="s">
        <v>253</v>
      </c>
      <c r="Q303" s="131" t="s">
        <v>140</v>
      </c>
      <c r="R303" s="131" t="s">
        <v>2355</v>
      </c>
      <c r="S303" s="131" t="s">
        <v>140</v>
      </c>
      <c r="T303" s="131" t="s">
        <v>2356</v>
      </c>
      <c r="U303" s="131" t="s">
        <v>2355</v>
      </c>
      <c r="V303" s="129" t="s">
        <v>140</v>
      </c>
      <c r="W303" s="131" t="s">
        <v>140</v>
      </c>
    </row>
    <row r="304" spans="1:23" hidden="1" x14ac:dyDescent="0.25">
      <c r="A304" s="131" t="s">
        <v>127</v>
      </c>
      <c r="B304" s="131" t="s">
        <v>2342</v>
      </c>
      <c r="C304" s="131" t="s">
        <v>2618</v>
      </c>
      <c r="D304" s="131" t="s">
        <v>2639</v>
      </c>
      <c r="E304" s="131" t="s">
        <v>2407</v>
      </c>
      <c r="F304" s="131" t="s">
        <v>2640</v>
      </c>
      <c r="G304" s="131" t="s">
        <v>2641</v>
      </c>
      <c r="H304" s="131" t="s">
        <v>2642</v>
      </c>
      <c r="I304" s="131" t="s">
        <v>2623</v>
      </c>
      <c r="J304" s="158" t="s">
        <v>2643</v>
      </c>
      <c r="K304" s="159"/>
      <c r="L304" s="131" t="s">
        <v>2644</v>
      </c>
      <c r="M304" s="131" t="s">
        <v>2645</v>
      </c>
      <c r="N304" s="131" t="s">
        <v>2646</v>
      </c>
      <c r="O304" s="131" t="s">
        <v>140</v>
      </c>
      <c r="P304" s="131" t="s">
        <v>253</v>
      </c>
      <c r="Q304" s="131" t="s">
        <v>2647</v>
      </c>
      <c r="R304" s="131" t="s">
        <v>2355</v>
      </c>
      <c r="S304" s="131" t="s">
        <v>2356</v>
      </c>
      <c r="T304" s="131" t="s">
        <v>2355</v>
      </c>
      <c r="U304" s="131" t="s">
        <v>2355</v>
      </c>
      <c r="V304" s="129" t="s">
        <v>140</v>
      </c>
      <c r="W304" s="131" t="s">
        <v>140</v>
      </c>
    </row>
    <row r="305" spans="1:23" hidden="1" x14ac:dyDescent="0.25">
      <c r="A305" s="131" t="s">
        <v>127</v>
      </c>
      <c r="B305" s="131" t="s">
        <v>2342</v>
      </c>
      <c r="C305" s="131" t="s">
        <v>2618</v>
      </c>
      <c r="D305" s="131" t="s">
        <v>2639</v>
      </c>
      <c r="E305" s="131" t="s">
        <v>2407</v>
      </c>
      <c r="F305" s="131" t="s">
        <v>2648</v>
      </c>
      <c r="G305" s="131" t="s">
        <v>2641</v>
      </c>
      <c r="H305" s="131" t="s">
        <v>2642</v>
      </c>
      <c r="I305" s="131" t="s">
        <v>2623</v>
      </c>
      <c r="J305" s="158" t="s">
        <v>2643</v>
      </c>
      <c r="K305" s="159"/>
      <c r="L305" s="131" t="s">
        <v>2649</v>
      </c>
      <c r="M305" s="131" t="s">
        <v>2645</v>
      </c>
      <c r="N305" s="131" t="s">
        <v>2650</v>
      </c>
      <c r="O305" s="131" t="s">
        <v>140</v>
      </c>
      <c r="P305" s="131" t="s">
        <v>253</v>
      </c>
      <c r="Q305" s="131" t="s">
        <v>2647</v>
      </c>
      <c r="R305" s="131" t="s">
        <v>2355</v>
      </c>
      <c r="S305" s="131" t="s">
        <v>2473</v>
      </c>
      <c r="T305" s="131" t="s">
        <v>2355</v>
      </c>
      <c r="U305" s="131" t="s">
        <v>2355</v>
      </c>
      <c r="V305" s="129" t="s">
        <v>140</v>
      </c>
      <c r="W305" s="131" t="s">
        <v>140</v>
      </c>
    </row>
    <row r="306" spans="1:23" hidden="1" x14ac:dyDescent="0.25">
      <c r="A306" s="131" t="s">
        <v>127</v>
      </c>
      <c r="B306" s="131" t="s">
        <v>2342</v>
      </c>
      <c r="C306" s="131" t="s">
        <v>2618</v>
      </c>
      <c r="D306" s="131" t="s">
        <v>2651</v>
      </c>
      <c r="E306" s="131" t="s">
        <v>2407</v>
      </c>
      <c r="F306" s="131" t="s">
        <v>2652</v>
      </c>
      <c r="G306" s="131" t="s">
        <v>2653</v>
      </c>
      <c r="H306" s="131" t="s">
        <v>930</v>
      </c>
      <c r="I306" s="131" t="s">
        <v>2623</v>
      </c>
      <c r="J306" s="158" t="s">
        <v>2654</v>
      </c>
      <c r="K306" s="159"/>
      <c r="L306" s="131" t="s">
        <v>2655</v>
      </c>
      <c r="M306" s="131" t="s">
        <v>2656</v>
      </c>
      <c r="N306" s="131" t="s">
        <v>2657</v>
      </c>
      <c r="O306" s="131" t="s">
        <v>140</v>
      </c>
      <c r="P306" s="131" t="s">
        <v>253</v>
      </c>
      <c r="Q306" s="131" t="s">
        <v>2647</v>
      </c>
      <c r="R306" s="131" t="s">
        <v>2355</v>
      </c>
      <c r="S306" s="131" t="s">
        <v>2356</v>
      </c>
      <c r="T306" s="131" t="s">
        <v>2355</v>
      </c>
      <c r="U306" s="131" t="s">
        <v>2355</v>
      </c>
      <c r="V306" s="129" t="s">
        <v>140</v>
      </c>
      <c r="W306" s="131" t="s">
        <v>140</v>
      </c>
    </row>
    <row r="307" spans="1:23" hidden="1" x14ac:dyDescent="0.25">
      <c r="A307" s="131" t="s">
        <v>127</v>
      </c>
      <c r="B307" s="131" t="s">
        <v>2342</v>
      </c>
      <c r="C307" s="131" t="s">
        <v>2618</v>
      </c>
      <c r="D307" s="131" t="s">
        <v>2658</v>
      </c>
      <c r="E307" s="131" t="s">
        <v>2407</v>
      </c>
      <c r="F307" s="131" t="s">
        <v>2659</v>
      </c>
      <c r="G307" s="131" t="s">
        <v>2660</v>
      </c>
      <c r="H307" s="131" t="s">
        <v>2661</v>
      </c>
      <c r="I307" s="131" t="s">
        <v>2623</v>
      </c>
      <c r="J307" s="158" t="s">
        <v>2662</v>
      </c>
      <c r="K307" s="159"/>
      <c r="L307" s="131" t="s">
        <v>2663</v>
      </c>
      <c r="M307" s="131" t="s">
        <v>2664</v>
      </c>
      <c r="N307" s="131" t="s">
        <v>2665</v>
      </c>
      <c r="O307" s="131" t="s">
        <v>140</v>
      </c>
      <c r="P307" s="131" t="s">
        <v>253</v>
      </c>
      <c r="Q307" s="131" t="s">
        <v>2647</v>
      </c>
      <c r="R307" s="131" t="s">
        <v>2355</v>
      </c>
      <c r="S307" s="131" t="s">
        <v>2356</v>
      </c>
      <c r="T307" s="131" t="s">
        <v>2355</v>
      </c>
      <c r="U307" s="131" t="s">
        <v>2355</v>
      </c>
      <c r="V307" s="129" t="s">
        <v>140</v>
      </c>
      <c r="W307" s="131" t="s">
        <v>140</v>
      </c>
    </row>
    <row r="308" spans="1:23" hidden="1" x14ac:dyDescent="0.25">
      <c r="A308" s="131" t="s">
        <v>127</v>
      </c>
      <c r="B308" s="131" t="s">
        <v>2342</v>
      </c>
      <c r="C308" s="131" t="s">
        <v>2618</v>
      </c>
      <c r="D308" s="131" t="s">
        <v>2666</v>
      </c>
      <c r="E308" s="131" t="s">
        <v>2407</v>
      </c>
      <c r="F308" s="131" t="s">
        <v>2667</v>
      </c>
      <c r="G308" s="131" t="s">
        <v>2668</v>
      </c>
      <c r="H308" s="131" t="s">
        <v>2669</v>
      </c>
      <c r="I308" s="131" t="s">
        <v>2623</v>
      </c>
      <c r="J308" s="158" t="s">
        <v>2670</v>
      </c>
      <c r="K308" s="159"/>
      <c r="L308" s="131" t="s">
        <v>2671</v>
      </c>
      <c r="M308" s="131" t="s">
        <v>2672</v>
      </c>
      <c r="N308" s="131" t="s">
        <v>2673</v>
      </c>
      <c r="O308" s="131" t="s">
        <v>140</v>
      </c>
      <c r="P308" s="131" t="s">
        <v>253</v>
      </c>
      <c r="Q308" s="131" t="s">
        <v>2647</v>
      </c>
      <c r="R308" s="131" t="s">
        <v>2355</v>
      </c>
      <c r="S308" s="131" t="s">
        <v>2356</v>
      </c>
      <c r="T308" s="131" t="s">
        <v>2355</v>
      </c>
      <c r="U308" s="131" t="s">
        <v>2355</v>
      </c>
      <c r="V308" s="129" t="s">
        <v>140</v>
      </c>
      <c r="W308" s="131" t="s">
        <v>140</v>
      </c>
    </row>
    <row r="309" spans="1:23" hidden="1" x14ac:dyDescent="0.25">
      <c r="A309" s="131" t="s">
        <v>127</v>
      </c>
      <c r="B309" s="131" t="s">
        <v>2342</v>
      </c>
      <c r="C309" s="131" t="s">
        <v>2618</v>
      </c>
      <c r="D309" s="131" t="s">
        <v>2674</v>
      </c>
      <c r="E309" s="131" t="s">
        <v>2407</v>
      </c>
      <c r="F309" s="131" t="s">
        <v>2675</v>
      </c>
      <c r="G309" s="131" t="s">
        <v>2676</v>
      </c>
      <c r="H309" s="131" t="s">
        <v>2677</v>
      </c>
      <c r="I309" s="131" t="s">
        <v>2634</v>
      </c>
      <c r="J309" s="158" t="s">
        <v>2678</v>
      </c>
      <c r="K309" s="159"/>
      <c r="L309" s="131" t="s">
        <v>2679</v>
      </c>
      <c r="M309" s="131" t="s">
        <v>2680</v>
      </c>
      <c r="N309" s="131" t="s">
        <v>2681</v>
      </c>
      <c r="O309" s="131" t="s">
        <v>140</v>
      </c>
      <c r="P309" s="131" t="s">
        <v>253</v>
      </c>
      <c r="Q309" s="131" t="s">
        <v>140</v>
      </c>
      <c r="R309" s="131" t="s">
        <v>2355</v>
      </c>
      <c r="S309" s="131" t="s">
        <v>2356</v>
      </c>
      <c r="T309" s="131" t="s">
        <v>2355</v>
      </c>
      <c r="U309" s="131" t="s">
        <v>2355</v>
      </c>
      <c r="V309" s="129" t="s">
        <v>140</v>
      </c>
      <c r="W309" s="131" t="s">
        <v>140</v>
      </c>
    </row>
    <row r="310" spans="1:23" hidden="1" x14ac:dyDescent="0.25">
      <c r="A310" s="131" t="s">
        <v>127</v>
      </c>
      <c r="B310" s="131" t="s">
        <v>2342</v>
      </c>
      <c r="C310" s="131" t="s">
        <v>2618</v>
      </c>
      <c r="D310" s="131" t="s">
        <v>2682</v>
      </c>
      <c r="E310" s="131" t="s">
        <v>2407</v>
      </c>
      <c r="F310" s="131" t="s">
        <v>2683</v>
      </c>
      <c r="G310" s="131" t="s">
        <v>2684</v>
      </c>
      <c r="H310" s="131" t="s">
        <v>2685</v>
      </c>
      <c r="I310" s="131" t="s">
        <v>2634</v>
      </c>
      <c r="J310" s="158" t="s">
        <v>2686</v>
      </c>
      <c r="K310" s="159"/>
      <c r="L310" s="131" t="s">
        <v>2687</v>
      </c>
      <c r="M310" s="131" t="s">
        <v>2688</v>
      </c>
      <c r="N310" s="131" t="s">
        <v>2689</v>
      </c>
      <c r="O310" s="131" t="s">
        <v>140</v>
      </c>
      <c r="P310" s="131" t="s">
        <v>253</v>
      </c>
      <c r="Q310" s="131" t="s">
        <v>140</v>
      </c>
      <c r="R310" s="131" t="s">
        <v>2355</v>
      </c>
      <c r="S310" s="131" t="s">
        <v>2356</v>
      </c>
      <c r="T310" s="131" t="s">
        <v>2355</v>
      </c>
      <c r="U310" s="131" t="s">
        <v>2355</v>
      </c>
      <c r="V310" s="129" t="s">
        <v>140</v>
      </c>
      <c r="W310" s="131" t="s">
        <v>140</v>
      </c>
    </row>
    <row r="311" spans="1:23" hidden="1" x14ac:dyDescent="0.25">
      <c r="A311" s="131" t="s">
        <v>127</v>
      </c>
      <c r="B311" s="131" t="s">
        <v>2342</v>
      </c>
      <c r="C311" s="131" t="s">
        <v>2618</v>
      </c>
      <c r="D311" s="131" t="s">
        <v>2690</v>
      </c>
      <c r="E311" s="131" t="s">
        <v>2407</v>
      </c>
      <c r="F311" s="131" t="s">
        <v>2691</v>
      </c>
      <c r="G311" s="131" t="s">
        <v>2692</v>
      </c>
      <c r="H311" s="131" t="s">
        <v>2693</v>
      </c>
      <c r="I311" s="131" t="s">
        <v>2634</v>
      </c>
      <c r="J311" s="158" t="s">
        <v>2694</v>
      </c>
      <c r="K311" s="159"/>
      <c r="L311" s="131" t="s">
        <v>2695</v>
      </c>
      <c r="M311" s="131" t="s">
        <v>2696</v>
      </c>
      <c r="N311" s="131" t="s">
        <v>2697</v>
      </c>
      <c r="O311" s="131" t="s">
        <v>140</v>
      </c>
      <c r="P311" s="131" t="s">
        <v>253</v>
      </c>
      <c r="Q311" s="131" t="s">
        <v>140</v>
      </c>
      <c r="R311" s="131" t="s">
        <v>2355</v>
      </c>
      <c r="S311" s="131" t="s">
        <v>2356</v>
      </c>
      <c r="T311" s="131" t="s">
        <v>2355</v>
      </c>
      <c r="U311" s="131" t="s">
        <v>2355</v>
      </c>
      <c r="V311" s="129" t="s">
        <v>140</v>
      </c>
      <c r="W311" s="131" t="s">
        <v>140</v>
      </c>
    </row>
    <row r="312" spans="1:23" hidden="1" x14ac:dyDescent="0.25">
      <c r="A312" s="131" t="s">
        <v>127</v>
      </c>
      <c r="B312" s="131" t="s">
        <v>2342</v>
      </c>
      <c r="C312" s="131" t="s">
        <v>2698</v>
      </c>
      <c r="D312" s="131" t="s">
        <v>2490</v>
      </c>
      <c r="E312" s="131" t="s">
        <v>2345</v>
      </c>
      <c r="F312" s="131" t="s">
        <v>2699</v>
      </c>
      <c r="G312" s="131" t="s">
        <v>2700</v>
      </c>
      <c r="H312" s="131" t="s">
        <v>2493</v>
      </c>
      <c r="I312" s="131" t="s">
        <v>2494</v>
      </c>
      <c r="J312" s="158" t="s">
        <v>2701</v>
      </c>
      <c r="K312" s="159"/>
      <c r="L312" s="131" t="s">
        <v>2702</v>
      </c>
      <c r="M312" s="131" t="s">
        <v>2703</v>
      </c>
      <c r="N312" s="131" t="s">
        <v>2704</v>
      </c>
      <c r="O312" s="131" t="s">
        <v>140</v>
      </c>
      <c r="P312" s="131" t="s">
        <v>140</v>
      </c>
      <c r="Q312" s="131" t="s">
        <v>2490</v>
      </c>
      <c r="R312" s="131" t="s">
        <v>2355</v>
      </c>
      <c r="S312" s="131" t="s">
        <v>2356</v>
      </c>
      <c r="T312" s="131" t="s">
        <v>2356</v>
      </c>
      <c r="U312" s="131" t="s">
        <v>2355</v>
      </c>
      <c r="V312" s="129" t="s">
        <v>140</v>
      </c>
      <c r="W312" s="131" t="s">
        <v>140</v>
      </c>
    </row>
    <row r="313" spans="1:23" hidden="1" x14ac:dyDescent="0.25">
      <c r="A313" s="131" t="s">
        <v>127</v>
      </c>
      <c r="B313" s="131" t="s">
        <v>2342</v>
      </c>
      <c r="C313" s="131" t="s">
        <v>2698</v>
      </c>
      <c r="D313" s="131" t="s">
        <v>2705</v>
      </c>
      <c r="E313" s="131" t="s">
        <v>2345</v>
      </c>
      <c r="F313" s="131" t="s">
        <v>2706</v>
      </c>
      <c r="G313" s="131" t="s">
        <v>2707</v>
      </c>
      <c r="H313" s="131" t="s">
        <v>2708</v>
      </c>
      <c r="I313" s="131" t="s">
        <v>2709</v>
      </c>
      <c r="J313" s="158" t="s">
        <v>2710</v>
      </c>
      <c r="K313" s="159"/>
      <c r="L313" s="131" t="s">
        <v>2711</v>
      </c>
      <c r="M313" s="131" t="s">
        <v>2712</v>
      </c>
      <c r="N313" s="131" t="s">
        <v>2713</v>
      </c>
      <c r="O313" s="131" t="s">
        <v>140</v>
      </c>
      <c r="P313" s="131" t="s">
        <v>140</v>
      </c>
      <c r="Q313" s="131" t="s">
        <v>2490</v>
      </c>
      <c r="R313" s="131" t="s">
        <v>2714</v>
      </c>
      <c r="S313" s="131" t="s">
        <v>2356</v>
      </c>
      <c r="T313" s="131" t="s">
        <v>2356</v>
      </c>
      <c r="U313" s="131" t="s">
        <v>2714</v>
      </c>
      <c r="V313" s="129" t="s">
        <v>140</v>
      </c>
      <c r="W313" s="131" t="s">
        <v>140</v>
      </c>
    </row>
    <row r="314" spans="1:23" hidden="1" x14ac:dyDescent="0.25">
      <c r="A314" s="131" t="s">
        <v>127</v>
      </c>
      <c r="B314" s="131" t="s">
        <v>2342</v>
      </c>
      <c r="C314" s="131" t="s">
        <v>2698</v>
      </c>
      <c r="D314" s="131" t="s">
        <v>2715</v>
      </c>
      <c r="E314" s="131" t="s">
        <v>2345</v>
      </c>
      <c r="F314" s="131" t="s">
        <v>2716</v>
      </c>
      <c r="G314" s="131" t="s">
        <v>2717</v>
      </c>
      <c r="H314" s="131" t="s">
        <v>2718</v>
      </c>
      <c r="I314" s="131" t="s">
        <v>2719</v>
      </c>
      <c r="J314" s="158" t="s">
        <v>2720</v>
      </c>
      <c r="K314" s="159"/>
      <c r="L314" s="131" t="s">
        <v>2721</v>
      </c>
      <c r="M314" s="131" t="s">
        <v>2722</v>
      </c>
      <c r="N314" s="131" t="s">
        <v>2723</v>
      </c>
      <c r="O314" s="131" t="s">
        <v>140</v>
      </c>
      <c r="P314" s="131" t="s">
        <v>140</v>
      </c>
      <c r="Q314" s="131" t="s">
        <v>2490</v>
      </c>
      <c r="R314" s="131" t="s">
        <v>2355</v>
      </c>
      <c r="S314" s="131" t="s">
        <v>2356</v>
      </c>
      <c r="T314" s="131" t="s">
        <v>2356</v>
      </c>
      <c r="U314" s="131" t="s">
        <v>2355</v>
      </c>
      <c r="V314" s="129" t="s">
        <v>140</v>
      </c>
      <c r="W314" s="131" t="s">
        <v>140</v>
      </c>
    </row>
    <row r="315" spans="1:23" hidden="1" x14ac:dyDescent="0.25">
      <c r="A315" s="131" t="s">
        <v>127</v>
      </c>
      <c r="B315" s="131" t="s">
        <v>2342</v>
      </c>
      <c r="C315" s="131" t="s">
        <v>2698</v>
      </c>
      <c r="D315" s="131" t="s">
        <v>2724</v>
      </c>
      <c r="E315" s="131" t="s">
        <v>2345</v>
      </c>
      <c r="F315" s="131" t="s">
        <v>2725</v>
      </c>
      <c r="G315" s="131" t="s">
        <v>2726</v>
      </c>
      <c r="H315" s="131" t="s">
        <v>2727</v>
      </c>
      <c r="I315" s="131" t="s">
        <v>2494</v>
      </c>
      <c r="J315" s="158" t="s">
        <v>2728</v>
      </c>
      <c r="K315" s="159"/>
      <c r="L315" s="131" t="s">
        <v>2729</v>
      </c>
      <c r="M315" s="131" t="s">
        <v>2730</v>
      </c>
      <c r="N315" s="131" t="s">
        <v>2731</v>
      </c>
      <c r="O315" s="131" t="s">
        <v>140</v>
      </c>
      <c r="P315" s="131" t="s">
        <v>253</v>
      </c>
      <c r="Q315" s="131" t="s">
        <v>2611</v>
      </c>
      <c r="R315" s="131" t="s">
        <v>2355</v>
      </c>
      <c r="S315" s="131" t="s">
        <v>2356</v>
      </c>
      <c r="T315" s="131" t="s">
        <v>2356</v>
      </c>
      <c r="U315" s="131" t="s">
        <v>2355</v>
      </c>
      <c r="V315" s="129" t="s">
        <v>140</v>
      </c>
      <c r="W315" s="131" t="s">
        <v>140</v>
      </c>
    </row>
    <row r="316" spans="1:23" hidden="1" x14ac:dyDescent="0.25">
      <c r="A316" s="131" t="s">
        <v>127</v>
      </c>
      <c r="B316" s="131" t="s">
        <v>2342</v>
      </c>
      <c r="C316" s="131" t="s">
        <v>2698</v>
      </c>
      <c r="D316" s="131" t="s">
        <v>2732</v>
      </c>
      <c r="E316" s="131" t="s">
        <v>2345</v>
      </c>
      <c r="F316" s="131" t="s">
        <v>2733</v>
      </c>
      <c r="G316" s="131" t="s">
        <v>2734</v>
      </c>
      <c r="H316" s="131" t="s">
        <v>2735</v>
      </c>
      <c r="I316" s="131" t="s">
        <v>2494</v>
      </c>
      <c r="J316" s="158" t="s">
        <v>2736</v>
      </c>
      <c r="K316" s="159"/>
      <c r="L316" s="131" t="s">
        <v>2737</v>
      </c>
      <c r="M316" s="131" t="s">
        <v>2738</v>
      </c>
      <c r="N316" s="131" t="s">
        <v>2739</v>
      </c>
      <c r="O316" s="131" t="s">
        <v>140</v>
      </c>
      <c r="P316" s="131" t="s">
        <v>253</v>
      </c>
      <c r="Q316" s="131" t="s">
        <v>140</v>
      </c>
      <c r="R316" s="131" t="s">
        <v>2355</v>
      </c>
      <c r="S316" s="131" t="s">
        <v>2356</v>
      </c>
      <c r="T316" s="131" t="s">
        <v>2355</v>
      </c>
      <c r="U316" s="131" t="s">
        <v>2355</v>
      </c>
      <c r="V316" s="129" t="s">
        <v>140</v>
      </c>
      <c r="W316" s="131" t="s">
        <v>140</v>
      </c>
    </row>
    <row r="317" spans="1:23" hidden="1" x14ac:dyDescent="0.25">
      <c r="A317" s="131" t="s">
        <v>127</v>
      </c>
      <c r="B317" s="131" t="s">
        <v>2342</v>
      </c>
      <c r="C317" s="131" t="s">
        <v>2698</v>
      </c>
      <c r="D317" s="131" t="s">
        <v>2740</v>
      </c>
      <c r="E317" s="131" t="s">
        <v>2345</v>
      </c>
      <c r="F317" s="131" t="s">
        <v>2741</v>
      </c>
      <c r="G317" s="131" t="s">
        <v>2742</v>
      </c>
      <c r="H317" s="131" t="s">
        <v>2743</v>
      </c>
      <c r="I317" s="131" t="s">
        <v>2709</v>
      </c>
      <c r="J317" s="158" t="s">
        <v>2744</v>
      </c>
      <c r="K317" s="159"/>
      <c r="L317" s="131" t="s">
        <v>2745</v>
      </c>
      <c r="M317" s="131" t="s">
        <v>2746</v>
      </c>
      <c r="N317" s="131" t="s">
        <v>2747</v>
      </c>
      <c r="O317" s="131" t="s">
        <v>140</v>
      </c>
      <c r="P317" s="131" t="s">
        <v>253</v>
      </c>
      <c r="Q317" s="131" t="s">
        <v>140</v>
      </c>
      <c r="R317" s="131" t="s">
        <v>2355</v>
      </c>
      <c r="S317" s="131" t="s">
        <v>2356</v>
      </c>
      <c r="T317" s="131" t="s">
        <v>2355</v>
      </c>
      <c r="U317" s="131" t="s">
        <v>2355</v>
      </c>
      <c r="V317" s="129" t="s">
        <v>140</v>
      </c>
      <c r="W317" s="131" t="s">
        <v>140</v>
      </c>
    </row>
    <row r="318" spans="1:23" hidden="1" x14ac:dyDescent="0.25">
      <c r="A318" s="131" t="s">
        <v>127</v>
      </c>
      <c r="B318" s="131" t="s">
        <v>2342</v>
      </c>
      <c r="C318" s="131" t="s">
        <v>2698</v>
      </c>
      <c r="D318" s="131" t="s">
        <v>2748</v>
      </c>
      <c r="E318" s="131" t="s">
        <v>2345</v>
      </c>
      <c r="F318" s="131" t="s">
        <v>2749</v>
      </c>
      <c r="G318" s="131" t="s">
        <v>2750</v>
      </c>
      <c r="H318" s="131" t="s">
        <v>2751</v>
      </c>
      <c r="I318" s="131" t="s">
        <v>2709</v>
      </c>
      <c r="J318" s="158" t="s">
        <v>2752</v>
      </c>
      <c r="K318" s="159"/>
      <c r="L318" s="131" t="s">
        <v>2753</v>
      </c>
      <c r="M318" s="131" t="s">
        <v>2754</v>
      </c>
      <c r="N318" s="131" t="s">
        <v>2755</v>
      </c>
      <c r="O318" s="131" t="s">
        <v>140</v>
      </c>
      <c r="P318" s="131" t="s">
        <v>253</v>
      </c>
      <c r="Q318" s="131" t="s">
        <v>140</v>
      </c>
      <c r="R318" s="131" t="s">
        <v>2355</v>
      </c>
      <c r="S318" s="131" t="s">
        <v>2356</v>
      </c>
      <c r="T318" s="131" t="s">
        <v>2355</v>
      </c>
      <c r="U318" s="131" t="s">
        <v>2355</v>
      </c>
      <c r="V318" s="129" t="s">
        <v>140</v>
      </c>
      <c r="W318" s="131" t="s">
        <v>140</v>
      </c>
    </row>
    <row r="319" spans="1:23" hidden="1" x14ac:dyDescent="0.25">
      <c r="A319" s="131" t="s">
        <v>127</v>
      </c>
      <c r="B319" s="131" t="s">
        <v>2342</v>
      </c>
      <c r="C319" s="131" t="s">
        <v>2698</v>
      </c>
      <c r="D319" s="131" t="s">
        <v>2756</v>
      </c>
      <c r="E319" s="131" t="s">
        <v>2345</v>
      </c>
      <c r="F319" s="131" t="s">
        <v>2757</v>
      </c>
      <c r="G319" s="131" t="s">
        <v>2758</v>
      </c>
      <c r="H319" s="131" t="s">
        <v>2759</v>
      </c>
      <c r="I319" s="131" t="s">
        <v>2760</v>
      </c>
      <c r="J319" s="158" t="s">
        <v>2761</v>
      </c>
      <c r="K319" s="159"/>
      <c r="L319" s="131" t="s">
        <v>2762</v>
      </c>
      <c r="M319" s="131" t="s">
        <v>2763</v>
      </c>
      <c r="N319" s="131" t="s">
        <v>2764</v>
      </c>
      <c r="O319" s="131" t="s">
        <v>140</v>
      </c>
      <c r="P319" s="131" t="s">
        <v>253</v>
      </c>
      <c r="Q319" s="131" t="s">
        <v>140</v>
      </c>
      <c r="R319" s="131" t="s">
        <v>2355</v>
      </c>
      <c r="S319" s="131" t="s">
        <v>2356</v>
      </c>
      <c r="T319" s="131" t="s">
        <v>2355</v>
      </c>
      <c r="U319" s="131" t="s">
        <v>2355</v>
      </c>
      <c r="V319" s="129" t="s">
        <v>140</v>
      </c>
      <c r="W319" s="131" t="s">
        <v>140</v>
      </c>
    </row>
    <row r="320" spans="1:23" hidden="1" x14ac:dyDescent="0.25">
      <c r="A320" s="131" t="s">
        <v>127</v>
      </c>
      <c r="B320" s="131" t="s">
        <v>2342</v>
      </c>
      <c r="C320" s="131" t="s">
        <v>2698</v>
      </c>
      <c r="D320" s="131" t="s">
        <v>2765</v>
      </c>
      <c r="E320" s="131" t="s">
        <v>2345</v>
      </c>
      <c r="F320" s="131" t="s">
        <v>2766</v>
      </c>
      <c r="G320" s="131" t="s">
        <v>2767</v>
      </c>
      <c r="H320" s="131" t="s">
        <v>2768</v>
      </c>
      <c r="I320" s="131" t="s">
        <v>2760</v>
      </c>
      <c r="J320" s="158" t="s">
        <v>2769</v>
      </c>
      <c r="K320" s="159"/>
      <c r="L320" s="131" t="s">
        <v>2762</v>
      </c>
      <c r="M320" s="131" t="s">
        <v>2763</v>
      </c>
      <c r="N320" s="131" t="s">
        <v>2770</v>
      </c>
      <c r="O320" s="131" t="s">
        <v>140</v>
      </c>
      <c r="P320" s="131" t="s">
        <v>253</v>
      </c>
      <c r="Q320" s="131" t="s">
        <v>140</v>
      </c>
      <c r="R320" s="131" t="s">
        <v>2355</v>
      </c>
      <c r="S320" s="131" t="s">
        <v>2356</v>
      </c>
      <c r="T320" s="131" t="s">
        <v>2355</v>
      </c>
      <c r="U320" s="131" t="s">
        <v>2355</v>
      </c>
      <c r="V320" s="129" t="s">
        <v>140</v>
      </c>
      <c r="W320" s="131" t="s">
        <v>140</v>
      </c>
    </row>
    <row r="321" spans="1:23" hidden="1" x14ac:dyDescent="0.25">
      <c r="A321" s="131" t="s">
        <v>127</v>
      </c>
      <c r="B321" s="131" t="s">
        <v>2342</v>
      </c>
      <c r="C321" s="131" t="s">
        <v>2771</v>
      </c>
      <c r="D321" s="131" t="s">
        <v>2772</v>
      </c>
      <c r="E321" s="131" t="s">
        <v>2345</v>
      </c>
      <c r="F321" s="131" t="s">
        <v>2773</v>
      </c>
      <c r="G321" s="131" t="s">
        <v>2774</v>
      </c>
      <c r="H321" s="131" t="s">
        <v>2775</v>
      </c>
      <c r="I321" s="131" t="s">
        <v>2349</v>
      </c>
      <c r="J321" s="158" t="s">
        <v>2776</v>
      </c>
      <c r="K321" s="159"/>
      <c r="L321" s="131" t="s">
        <v>2777</v>
      </c>
      <c r="M321" s="131" t="s">
        <v>2778</v>
      </c>
      <c r="N321" s="131" t="s">
        <v>2779</v>
      </c>
      <c r="O321" s="131" t="s">
        <v>140</v>
      </c>
      <c r="P321" s="131" t="s">
        <v>140</v>
      </c>
      <c r="Q321" s="131" t="s">
        <v>2373</v>
      </c>
      <c r="R321" s="131" t="s">
        <v>2355</v>
      </c>
      <c r="S321" s="131" t="s">
        <v>2356</v>
      </c>
      <c r="T321" s="131" t="s">
        <v>2356</v>
      </c>
      <c r="U321" s="131" t="s">
        <v>2355</v>
      </c>
      <c r="V321" s="129" t="s">
        <v>140</v>
      </c>
      <c r="W321" s="131" t="s">
        <v>140</v>
      </c>
    </row>
    <row r="322" spans="1:23" hidden="1" x14ac:dyDescent="0.25">
      <c r="A322" s="131" t="s">
        <v>127</v>
      </c>
      <c r="B322" s="131" t="s">
        <v>2342</v>
      </c>
      <c r="C322" s="131" t="s">
        <v>2771</v>
      </c>
      <c r="D322" s="131" t="s">
        <v>2780</v>
      </c>
      <c r="E322" s="131" t="s">
        <v>2345</v>
      </c>
      <c r="F322" s="131" t="s">
        <v>2781</v>
      </c>
      <c r="G322" s="131" t="s">
        <v>2782</v>
      </c>
      <c r="H322" s="131" t="s">
        <v>2783</v>
      </c>
      <c r="I322" s="131" t="s">
        <v>2349</v>
      </c>
      <c r="J322" s="158" t="s">
        <v>2784</v>
      </c>
      <c r="K322" s="159"/>
      <c r="L322" s="131" t="s">
        <v>2785</v>
      </c>
      <c r="M322" s="131" t="s">
        <v>2786</v>
      </c>
      <c r="N322" s="131" t="s">
        <v>2787</v>
      </c>
      <c r="O322" s="131" t="s">
        <v>140</v>
      </c>
      <c r="P322" s="131" t="s">
        <v>253</v>
      </c>
      <c r="Q322" s="131" t="s">
        <v>2373</v>
      </c>
      <c r="R322" s="131" t="s">
        <v>2714</v>
      </c>
      <c r="S322" s="131" t="s">
        <v>2356</v>
      </c>
      <c r="T322" s="131" t="s">
        <v>2356</v>
      </c>
      <c r="U322" s="131" t="s">
        <v>2714</v>
      </c>
      <c r="V322" s="129" t="s">
        <v>140</v>
      </c>
      <c r="W322" s="131" t="s">
        <v>140</v>
      </c>
    </row>
    <row r="323" spans="1:23" hidden="1" x14ac:dyDescent="0.25">
      <c r="A323" s="131" t="s">
        <v>127</v>
      </c>
      <c r="B323" s="131" t="s">
        <v>2342</v>
      </c>
      <c r="C323" s="131" t="s">
        <v>2771</v>
      </c>
      <c r="D323" s="131" t="s">
        <v>2788</v>
      </c>
      <c r="E323" s="131" t="s">
        <v>2345</v>
      </c>
      <c r="F323" s="131" t="s">
        <v>2789</v>
      </c>
      <c r="G323" s="131" t="s">
        <v>2790</v>
      </c>
      <c r="H323" s="131" t="s">
        <v>2791</v>
      </c>
      <c r="I323" s="131" t="s">
        <v>2349</v>
      </c>
      <c r="J323" s="158" t="s">
        <v>2792</v>
      </c>
      <c r="K323" s="159"/>
      <c r="L323" s="131" t="s">
        <v>2793</v>
      </c>
      <c r="M323" s="131" t="s">
        <v>2794</v>
      </c>
      <c r="N323" s="131" t="s">
        <v>2795</v>
      </c>
      <c r="O323" s="131" t="s">
        <v>140</v>
      </c>
      <c r="P323" s="131" t="s">
        <v>253</v>
      </c>
      <c r="Q323" s="131" t="s">
        <v>2788</v>
      </c>
      <c r="R323" s="131" t="s">
        <v>2714</v>
      </c>
      <c r="S323" s="131" t="s">
        <v>2356</v>
      </c>
      <c r="T323" s="131" t="s">
        <v>2356</v>
      </c>
      <c r="U323" s="131" t="s">
        <v>2714</v>
      </c>
      <c r="V323" s="129" t="s">
        <v>140</v>
      </c>
      <c r="W323" s="131" t="s">
        <v>140</v>
      </c>
    </row>
    <row r="324" spans="1:23" hidden="1" x14ac:dyDescent="0.25">
      <c r="A324" s="131" t="s">
        <v>127</v>
      </c>
      <c r="B324" s="131" t="s">
        <v>2342</v>
      </c>
      <c r="C324" s="131" t="s">
        <v>2771</v>
      </c>
      <c r="D324" s="131" t="s">
        <v>2796</v>
      </c>
      <c r="E324" s="131" t="s">
        <v>2345</v>
      </c>
      <c r="F324" s="131" t="s">
        <v>2797</v>
      </c>
      <c r="G324" s="131" t="s">
        <v>2798</v>
      </c>
      <c r="H324" s="131" t="s">
        <v>2799</v>
      </c>
      <c r="I324" s="131" t="s">
        <v>2349</v>
      </c>
      <c r="J324" s="158" t="s">
        <v>2800</v>
      </c>
      <c r="K324" s="159"/>
      <c r="L324" s="131" t="s">
        <v>2801</v>
      </c>
      <c r="M324" s="131" t="s">
        <v>2802</v>
      </c>
      <c r="N324" s="131" t="s">
        <v>2803</v>
      </c>
      <c r="O324" s="131" t="s">
        <v>140</v>
      </c>
      <c r="P324" s="131" t="s">
        <v>140</v>
      </c>
      <c r="Q324" s="131" t="s">
        <v>2788</v>
      </c>
      <c r="R324" s="131" t="s">
        <v>2355</v>
      </c>
      <c r="S324" s="131" t="s">
        <v>2356</v>
      </c>
      <c r="T324" s="131" t="s">
        <v>2356</v>
      </c>
      <c r="U324" s="131" t="s">
        <v>2355</v>
      </c>
      <c r="V324" s="129" t="s">
        <v>140</v>
      </c>
      <c r="W324" s="131" t="s">
        <v>140</v>
      </c>
    </row>
    <row r="325" spans="1:23" hidden="1" x14ac:dyDescent="0.25">
      <c r="A325" s="131" t="s">
        <v>127</v>
      </c>
      <c r="B325" s="131" t="s">
        <v>2342</v>
      </c>
      <c r="C325" s="131" t="s">
        <v>2771</v>
      </c>
      <c r="D325" s="131" t="s">
        <v>2804</v>
      </c>
      <c r="E325" s="131" t="s">
        <v>2345</v>
      </c>
      <c r="F325" s="131" t="s">
        <v>2805</v>
      </c>
      <c r="G325" s="131" t="s">
        <v>2806</v>
      </c>
      <c r="H325" s="131" t="s">
        <v>2807</v>
      </c>
      <c r="I325" s="131" t="s">
        <v>2719</v>
      </c>
      <c r="J325" s="158" t="s">
        <v>2808</v>
      </c>
      <c r="K325" s="159"/>
      <c r="L325" s="131" t="s">
        <v>2809</v>
      </c>
      <c r="M325" s="131" t="s">
        <v>2810</v>
      </c>
      <c r="N325" s="131" t="s">
        <v>2811</v>
      </c>
      <c r="O325" s="131" t="s">
        <v>140</v>
      </c>
      <c r="P325" s="131" t="s">
        <v>253</v>
      </c>
      <c r="Q325" s="131" t="s">
        <v>140</v>
      </c>
      <c r="R325" s="131" t="s">
        <v>2355</v>
      </c>
      <c r="S325" s="131" t="s">
        <v>2356</v>
      </c>
      <c r="T325" s="131" t="s">
        <v>2355</v>
      </c>
      <c r="U325" s="131" t="s">
        <v>2355</v>
      </c>
      <c r="V325" s="129" t="s">
        <v>140</v>
      </c>
      <c r="W325" s="131" t="s">
        <v>140</v>
      </c>
    </row>
    <row r="326" spans="1:23" ht="25.5" hidden="1" x14ac:dyDescent="0.25">
      <c r="A326" s="131" t="s">
        <v>127</v>
      </c>
      <c r="B326" s="131" t="s">
        <v>2342</v>
      </c>
      <c r="C326" s="131" t="s">
        <v>2812</v>
      </c>
      <c r="D326" s="131" t="s">
        <v>2813</v>
      </c>
      <c r="E326" s="131" t="s">
        <v>2407</v>
      </c>
      <c r="F326" s="131" t="s">
        <v>2814</v>
      </c>
      <c r="G326" s="131" t="s">
        <v>2815</v>
      </c>
      <c r="H326" s="131" t="s">
        <v>2816</v>
      </c>
      <c r="I326" s="131" t="s">
        <v>2719</v>
      </c>
      <c r="J326" s="158" t="s">
        <v>2817</v>
      </c>
      <c r="K326" s="159"/>
      <c r="L326" s="131" t="s">
        <v>2818</v>
      </c>
      <c r="M326" s="131" t="s">
        <v>2819</v>
      </c>
      <c r="N326" s="131" t="s">
        <v>2820</v>
      </c>
      <c r="O326" s="131" t="s">
        <v>140</v>
      </c>
      <c r="P326" s="131" t="s">
        <v>2821</v>
      </c>
      <c r="Q326" s="131" t="s">
        <v>2813</v>
      </c>
      <c r="R326" s="131" t="s">
        <v>2355</v>
      </c>
      <c r="S326" s="131" t="s">
        <v>2356</v>
      </c>
      <c r="T326" s="131" t="s">
        <v>2356</v>
      </c>
      <c r="U326" s="131" t="s">
        <v>2355</v>
      </c>
      <c r="V326" s="129" t="s">
        <v>140</v>
      </c>
      <c r="W326" s="131" t="s">
        <v>140</v>
      </c>
    </row>
    <row r="327" spans="1:23" hidden="1" x14ac:dyDescent="0.25">
      <c r="A327" s="131" t="s">
        <v>127</v>
      </c>
      <c r="B327" s="131" t="s">
        <v>2342</v>
      </c>
      <c r="C327" s="131" t="s">
        <v>2812</v>
      </c>
      <c r="D327" s="131" t="s">
        <v>2822</v>
      </c>
      <c r="E327" s="131" t="s">
        <v>2407</v>
      </c>
      <c r="F327" s="131" t="s">
        <v>2823</v>
      </c>
      <c r="G327" s="131" t="s">
        <v>2824</v>
      </c>
      <c r="H327" s="131" t="s">
        <v>2825</v>
      </c>
      <c r="I327" s="131" t="s">
        <v>2826</v>
      </c>
      <c r="J327" s="158" t="s">
        <v>2827</v>
      </c>
      <c r="K327" s="159"/>
      <c r="L327" s="131" t="s">
        <v>2828</v>
      </c>
      <c r="M327" s="131" t="s">
        <v>2829</v>
      </c>
      <c r="N327" s="131" t="s">
        <v>2830</v>
      </c>
      <c r="O327" s="131" t="s">
        <v>140</v>
      </c>
      <c r="P327" s="131" t="s">
        <v>253</v>
      </c>
      <c r="Q327" s="131" t="s">
        <v>2831</v>
      </c>
      <c r="R327" s="131" t="s">
        <v>2355</v>
      </c>
      <c r="S327" s="131" t="s">
        <v>2356</v>
      </c>
      <c r="T327" s="131" t="s">
        <v>2355</v>
      </c>
      <c r="U327" s="131" t="s">
        <v>2355</v>
      </c>
      <c r="V327" s="129" t="s">
        <v>140</v>
      </c>
      <c r="W327" s="131" t="s">
        <v>140</v>
      </c>
    </row>
    <row r="328" spans="1:23" hidden="1" x14ac:dyDescent="0.25">
      <c r="A328" s="131" t="s">
        <v>127</v>
      </c>
      <c r="B328" s="131" t="s">
        <v>2342</v>
      </c>
      <c r="C328" s="131" t="s">
        <v>2812</v>
      </c>
      <c r="D328" s="131" t="s">
        <v>2832</v>
      </c>
      <c r="E328" s="131" t="s">
        <v>2407</v>
      </c>
      <c r="F328" s="131" t="s">
        <v>2833</v>
      </c>
      <c r="G328" s="131" t="s">
        <v>2834</v>
      </c>
      <c r="H328" s="131" t="s">
        <v>2835</v>
      </c>
      <c r="I328" s="131" t="s">
        <v>2826</v>
      </c>
      <c r="J328" s="158" t="s">
        <v>2836</v>
      </c>
      <c r="K328" s="159"/>
      <c r="L328" s="131" t="s">
        <v>2837</v>
      </c>
      <c r="M328" s="131" t="s">
        <v>2838</v>
      </c>
      <c r="N328" s="131" t="s">
        <v>2839</v>
      </c>
      <c r="O328" s="131" t="s">
        <v>140</v>
      </c>
      <c r="P328" s="131" t="s">
        <v>253</v>
      </c>
      <c r="Q328" s="131" t="s">
        <v>2831</v>
      </c>
      <c r="R328" s="131" t="s">
        <v>2355</v>
      </c>
      <c r="S328" s="131" t="s">
        <v>2356</v>
      </c>
      <c r="T328" s="131" t="s">
        <v>2356</v>
      </c>
      <c r="U328" s="131" t="s">
        <v>2355</v>
      </c>
      <c r="V328" s="129" t="s">
        <v>140</v>
      </c>
      <c r="W328" s="131" t="s">
        <v>140</v>
      </c>
    </row>
    <row r="329" spans="1:23" hidden="1" x14ac:dyDescent="0.25">
      <c r="A329" s="131" t="s">
        <v>127</v>
      </c>
      <c r="B329" s="131" t="s">
        <v>2342</v>
      </c>
      <c r="C329" s="131" t="s">
        <v>2812</v>
      </c>
      <c r="D329" s="131" t="s">
        <v>2840</v>
      </c>
      <c r="E329" s="131" t="s">
        <v>2407</v>
      </c>
      <c r="F329" s="131" t="s">
        <v>2841</v>
      </c>
      <c r="G329" s="131" t="s">
        <v>2842</v>
      </c>
      <c r="H329" s="131" t="s">
        <v>2843</v>
      </c>
      <c r="I329" s="131" t="s">
        <v>2826</v>
      </c>
      <c r="J329" s="158" t="s">
        <v>2844</v>
      </c>
      <c r="K329" s="159"/>
      <c r="L329" s="131" t="s">
        <v>2845</v>
      </c>
      <c r="M329" s="131" t="s">
        <v>2846</v>
      </c>
      <c r="N329" s="131" t="s">
        <v>2847</v>
      </c>
      <c r="O329" s="131" t="s">
        <v>140</v>
      </c>
      <c r="P329" s="131" t="s">
        <v>140</v>
      </c>
      <c r="Q329" s="131" t="s">
        <v>2831</v>
      </c>
      <c r="R329" s="131" t="s">
        <v>2355</v>
      </c>
      <c r="S329" s="131" t="s">
        <v>2356</v>
      </c>
      <c r="T329" s="131" t="s">
        <v>2356</v>
      </c>
      <c r="U329" s="131" t="s">
        <v>2355</v>
      </c>
      <c r="V329" s="129" t="s">
        <v>140</v>
      </c>
      <c r="W329" s="131" t="s">
        <v>140</v>
      </c>
    </row>
    <row r="330" spans="1:23" hidden="1" x14ac:dyDescent="0.25">
      <c r="A330" s="131" t="s">
        <v>127</v>
      </c>
      <c r="B330" s="131" t="s">
        <v>2342</v>
      </c>
      <c r="C330" s="131" t="s">
        <v>2812</v>
      </c>
      <c r="D330" s="131" t="s">
        <v>2831</v>
      </c>
      <c r="E330" s="131" t="s">
        <v>2407</v>
      </c>
      <c r="F330" s="131" t="s">
        <v>2848</v>
      </c>
      <c r="G330" s="131" t="s">
        <v>2849</v>
      </c>
      <c r="H330" s="131" t="s">
        <v>2850</v>
      </c>
      <c r="I330" s="131" t="s">
        <v>135</v>
      </c>
      <c r="J330" s="158" t="s">
        <v>2851</v>
      </c>
      <c r="K330" s="159"/>
      <c r="L330" s="131" t="s">
        <v>2852</v>
      </c>
      <c r="M330" s="131" t="s">
        <v>2853</v>
      </c>
      <c r="N330" s="131" t="s">
        <v>2854</v>
      </c>
      <c r="O330" s="131" t="s">
        <v>140</v>
      </c>
      <c r="P330" s="131" t="s">
        <v>253</v>
      </c>
      <c r="Q330" s="131" t="s">
        <v>2831</v>
      </c>
      <c r="R330" s="131" t="s">
        <v>2355</v>
      </c>
      <c r="S330" s="131" t="s">
        <v>2356</v>
      </c>
      <c r="T330" s="131" t="s">
        <v>2355</v>
      </c>
      <c r="U330" s="131" t="s">
        <v>2355</v>
      </c>
      <c r="V330" s="129" t="s">
        <v>140</v>
      </c>
      <c r="W330" s="131" t="s">
        <v>140</v>
      </c>
    </row>
    <row r="331" spans="1:23" hidden="1" x14ac:dyDescent="0.25">
      <c r="A331" s="131" t="s">
        <v>127</v>
      </c>
      <c r="B331" s="131" t="s">
        <v>2342</v>
      </c>
      <c r="C331" s="131" t="s">
        <v>2812</v>
      </c>
      <c r="D331" s="131" t="s">
        <v>2855</v>
      </c>
      <c r="E331" s="131" t="s">
        <v>2407</v>
      </c>
      <c r="F331" s="131" t="s">
        <v>2856</v>
      </c>
      <c r="G331" s="131" t="s">
        <v>2857</v>
      </c>
      <c r="H331" s="131" t="s">
        <v>2858</v>
      </c>
      <c r="I331" s="131" t="s">
        <v>2826</v>
      </c>
      <c r="J331" s="158" t="s">
        <v>2859</v>
      </c>
      <c r="K331" s="159"/>
      <c r="L331" s="131" t="s">
        <v>2860</v>
      </c>
      <c r="M331" s="131" t="s">
        <v>2861</v>
      </c>
      <c r="N331" s="131" t="s">
        <v>2862</v>
      </c>
      <c r="O331" s="131" t="s">
        <v>140</v>
      </c>
      <c r="P331" s="131" t="s">
        <v>253</v>
      </c>
      <c r="Q331" s="131" t="s">
        <v>2831</v>
      </c>
      <c r="R331" s="131" t="s">
        <v>2355</v>
      </c>
      <c r="S331" s="131" t="s">
        <v>2356</v>
      </c>
      <c r="T331" s="131" t="s">
        <v>2355</v>
      </c>
      <c r="U331" s="131" t="s">
        <v>2355</v>
      </c>
      <c r="V331" s="129" t="s">
        <v>140</v>
      </c>
      <c r="W331" s="131" t="s">
        <v>140</v>
      </c>
    </row>
    <row r="332" spans="1:23" hidden="1" x14ac:dyDescent="0.25">
      <c r="A332" s="131" t="s">
        <v>127</v>
      </c>
      <c r="B332" s="131" t="s">
        <v>2342</v>
      </c>
      <c r="C332" s="131" t="s">
        <v>2812</v>
      </c>
      <c r="D332" s="131" t="s">
        <v>2863</v>
      </c>
      <c r="E332" s="131" t="s">
        <v>2407</v>
      </c>
      <c r="F332" s="131" t="s">
        <v>2864</v>
      </c>
      <c r="G332" s="131" t="s">
        <v>2865</v>
      </c>
      <c r="H332" s="131" t="s">
        <v>2866</v>
      </c>
      <c r="I332" s="131" t="s">
        <v>135</v>
      </c>
      <c r="J332" s="158" t="s">
        <v>2867</v>
      </c>
      <c r="K332" s="159"/>
      <c r="L332" s="131" t="s">
        <v>2868</v>
      </c>
      <c r="M332" s="131" t="s">
        <v>2869</v>
      </c>
      <c r="N332" s="131" t="s">
        <v>2870</v>
      </c>
      <c r="O332" s="131" t="s">
        <v>140</v>
      </c>
      <c r="P332" s="131" t="s">
        <v>253</v>
      </c>
      <c r="Q332" s="131" t="s">
        <v>2831</v>
      </c>
      <c r="R332" s="131" t="s">
        <v>2355</v>
      </c>
      <c r="S332" s="131" t="s">
        <v>2356</v>
      </c>
      <c r="T332" s="131" t="s">
        <v>2355</v>
      </c>
      <c r="U332" s="131" t="s">
        <v>2355</v>
      </c>
      <c r="V332" s="129" t="s">
        <v>140</v>
      </c>
      <c r="W332" s="131" t="s">
        <v>140</v>
      </c>
    </row>
    <row r="333" spans="1:23" hidden="1" x14ac:dyDescent="0.25">
      <c r="A333" s="131" t="s">
        <v>127</v>
      </c>
      <c r="B333" s="131" t="s">
        <v>2342</v>
      </c>
      <c r="C333" s="131" t="s">
        <v>2812</v>
      </c>
      <c r="D333" s="131" t="s">
        <v>2871</v>
      </c>
      <c r="E333" s="131" t="s">
        <v>2407</v>
      </c>
      <c r="F333" s="131" t="s">
        <v>2872</v>
      </c>
      <c r="G333" s="131" t="s">
        <v>2873</v>
      </c>
      <c r="H333" s="131" t="s">
        <v>2874</v>
      </c>
      <c r="I333" s="131" t="s">
        <v>2826</v>
      </c>
      <c r="J333" s="158" t="s">
        <v>2875</v>
      </c>
      <c r="K333" s="159"/>
      <c r="L333" s="131" t="s">
        <v>2876</v>
      </c>
      <c r="M333" s="131" t="s">
        <v>2877</v>
      </c>
      <c r="N333" s="131" t="s">
        <v>2878</v>
      </c>
      <c r="O333" s="131" t="s">
        <v>140</v>
      </c>
      <c r="P333" s="131" t="s">
        <v>253</v>
      </c>
      <c r="Q333" s="131" t="s">
        <v>2831</v>
      </c>
      <c r="R333" s="131" t="s">
        <v>2355</v>
      </c>
      <c r="S333" s="131" t="s">
        <v>2356</v>
      </c>
      <c r="T333" s="131" t="s">
        <v>2355</v>
      </c>
      <c r="U333" s="131" t="s">
        <v>2355</v>
      </c>
      <c r="V333" s="129" t="s">
        <v>140</v>
      </c>
      <c r="W333" s="131" t="s">
        <v>140</v>
      </c>
    </row>
    <row r="334" spans="1:23" hidden="1" x14ac:dyDescent="0.25">
      <c r="A334" s="131" t="s">
        <v>127</v>
      </c>
      <c r="B334" s="131" t="s">
        <v>2342</v>
      </c>
      <c r="C334" s="131" t="s">
        <v>2812</v>
      </c>
      <c r="D334" s="131" t="s">
        <v>2879</v>
      </c>
      <c r="E334" s="131" t="s">
        <v>2407</v>
      </c>
      <c r="F334" s="131" t="s">
        <v>2880</v>
      </c>
      <c r="G334" s="131" t="s">
        <v>2881</v>
      </c>
      <c r="H334" s="131" t="s">
        <v>2882</v>
      </c>
      <c r="I334" s="131" t="s">
        <v>2826</v>
      </c>
      <c r="J334" s="158" t="s">
        <v>2883</v>
      </c>
      <c r="K334" s="159"/>
      <c r="L334" s="131" t="s">
        <v>2884</v>
      </c>
      <c r="M334" s="131" t="s">
        <v>2885</v>
      </c>
      <c r="N334" s="131" t="s">
        <v>2886</v>
      </c>
      <c r="O334" s="131" t="s">
        <v>140</v>
      </c>
      <c r="P334" s="131" t="s">
        <v>253</v>
      </c>
      <c r="Q334" s="131" t="s">
        <v>2425</v>
      </c>
      <c r="R334" s="131" t="s">
        <v>2355</v>
      </c>
      <c r="S334" s="131" t="s">
        <v>2356</v>
      </c>
      <c r="T334" s="131" t="s">
        <v>2355</v>
      </c>
      <c r="U334" s="131" t="s">
        <v>2355</v>
      </c>
      <c r="V334" s="129" t="s">
        <v>140</v>
      </c>
      <c r="W334" s="131" t="s">
        <v>140</v>
      </c>
    </row>
    <row r="335" spans="1:23" hidden="1" x14ac:dyDescent="0.25">
      <c r="A335" s="131" t="s">
        <v>127</v>
      </c>
      <c r="B335" s="131" t="s">
        <v>2342</v>
      </c>
      <c r="C335" s="131" t="s">
        <v>2812</v>
      </c>
      <c r="D335" s="131" t="s">
        <v>2887</v>
      </c>
      <c r="E335" s="131" t="s">
        <v>2407</v>
      </c>
      <c r="F335" s="131" t="s">
        <v>2888</v>
      </c>
      <c r="G335" s="131" t="s">
        <v>2889</v>
      </c>
      <c r="H335" s="131" t="s">
        <v>2890</v>
      </c>
      <c r="I335" s="131" t="s">
        <v>135</v>
      </c>
      <c r="J335" s="158" t="s">
        <v>2891</v>
      </c>
      <c r="K335" s="159"/>
      <c r="L335" s="131" t="s">
        <v>2892</v>
      </c>
      <c r="M335" s="131" t="s">
        <v>2893</v>
      </c>
      <c r="N335" s="131" t="s">
        <v>2894</v>
      </c>
      <c r="O335" s="131" t="s">
        <v>140</v>
      </c>
      <c r="P335" s="131" t="s">
        <v>253</v>
      </c>
      <c r="Q335" s="131" t="s">
        <v>2813</v>
      </c>
      <c r="R335" s="131" t="s">
        <v>2355</v>
      </c>
      <c r="S335" s="131" t="s">
        <v>2356</v>
      </c>
      <c r="T335" s="131" t="s">
        <v>2355</v>
      </c>
      <c r="U335" s="131" t="s">
        <v>2355</v>
      </c>
      <c r="V335" s="129" t="s">
        <v>140</v>
      </c>
      <c r="W335" s="131" t="s">
        <v>140</v>
      </c>
    </row>
    <row r="336" spans="1:23" hidden="1" x14ac:dyDescent="0.25">
      <c r="A336" s="131" t="s">
        <v>127</v>
      </c>
      <c r="B336" s="131" t="s">
        <v>2342</v>
      </c>
      <c r="C336" s="131" t="s">
        <v>2812</v>
      </c>
      <c r="D336" s="131" t="s">
        <v>2895</v>
      </c>
      <c r="E336" s="131" t="s">
        <v>2407</v>
      </c>
      <c r="F336" s="131" t="s">
        <v>2896</v>
      </c>
      <c r="G336" s="131" t="s">
        <v>2897</v>
      </c>
      <c r="H336" s="131" t="s">
        <v>2898</v>
      </c>
      <c r="I336" s="131" t="s">
        <v>2826</v>
      </c>
      <c r="J336" s="158" t="s">
        <v>2899</v>
      </c>
      <c r="K336" s="159"/>
      <c r="L336" s="131" t="s">
        <v>2900</v>
      </c>
      <c r="M336" s="131" t="s">
        <v>2901</v>
      </c>
      <c r="N336" s="131" t="s">
        <v>2902</v>
      </c>
      <c r="O336" s="131" t="s">
        <v>140</v>
      </c>
      <c r="P336" s="131" t="s">
        <v>253</v>
      </c>
      <c r="Q336" s="131" t="s">
        <v>2813</v>
      </c>
      <c r="R336" s="131" t="s">
        <v>2355</v>
      </c>
      <c r="S336" s="131" t="s">
        <v>2356</v>
      </c>
      <c r="T336" s="131" t="s">
        <v>2355</v>
      </c>
      <c r="U336" s="131" t="s">
        <v>2355</v>
      </c>
      <c r="V336" s="129" t="s">
        <v>140</v>
      </c>
      <c r="W336" s="131" t="s">
        <v>140</v>
      </c>
    </row>
    <row r="337" spans="1:23" hidden="1" x14ac:dyDescent="0.25">
      <c r="A337" s="131" t="s">
        <v>127</v>
      </c>
      <c r="B337" s="131" t="s">
        <v>2342</v>
      </c>
      <c r="C337" s="131" t="s">
        <v>2812</v>
      </c>
      <c r="D337" s="131" t="s">
        <v>2903</v>
      </c>
      <c r="E337" s="131" t="s">
        <v>2407</v>
      </c>
      <c r="F337" s="131" t="s">
        <v>2904</v>
      </c>
      <c r="G337" s="131" t="s">
        <v>2905</v>
      </c>
      <c r="H337" s="131" t="s">
        <v>2906</v>
      </c>
      <c r="I337" s="131" t="s">
        <v>2719</v>
      </c>
      <c r="J337" s="158" t="s">
        <v>2907</v>
      </c>
      <c r="K337" s="159"/>
      <c r="L337" s="131" t="s">
        <v>2908</v>
      </c>
      <c r="M337" s="131" t="s">
        <v>2909</v>
      </c>
      <c r="N337" s="131" t="s">
        <v>2910</v>
      </c>
      <c r="O337" s="131" t="s">
        <v>140</v>
      </c>
      <c r="P337" s="131" t="s">
        <v>253</v>
      </c>
      <c r="Q337" s="131" t="s">
        <v>2813</v>
      </c>
      <c r="R337" s="131" t="s">
        <v>2355</v>
      </c>
      <c r="S337" s="131" t="s">
        <v>2356</v>
      </c>
      <c r="T337" s="131" t="s">
        <v>2355</v>
      </c>
      <c r="U337" s="131" t="s">
        <v>2355</v>
      </c>
      <c r="V337" s="129" t="s">
        <v>140</v>
      </c>
      <c r="W337" s="131" t="s">
        <v>140</v>
      </c>
    </row>
    <row r="338" spans="1:23" ht="25.5" hidden="1" x14ac:dyDescent="0.25">
      <c r="A338" s="131" t="s">
        <v>2911</v>
      </c>
      <c r="B338" s="131" t="s">
        <v>128</v>
      </c>
      <c r="C338" s="131" t="s">
        <v>140</v>
      </c>
      <c r="D338" s="131" t="s">
        <v>2912</v>
      </c>
      <c r="E338" s="131" t="s">
        <v>140</v>
      </c>
      <c r="F338" s="131" t="s">
        <v>2913</v>
      </c>
      <c r="G338" s="131" t="s">
        <v>2914</v>
      </c>
      <c r="H338" s="131" t="s">
        <v>2915</v>
      </c>
      <c r="I338" s="131" t="s">
        <v>269</v>
      </c>
      <c r="J338" s="158" t="s">
        <v>2916</v>
      </c>
      <c r="K338" s="159"/>
      <c r="L338" s="131" t="s">
        <v>2917</v>
      </c>
      <c r="M338" s="131" t="s">
        <v>2918</v>
      </c>
      <c r="N338" s="131" t="s">
        <v>2919</v>
      </c>
      <c r="O338" s="131" t="s">
        <v>140</v>
      </c>
      <c r="P338" s="131" t="s">
        <v>140</v>
      </c>
      <c r="Q338" s="131" t="s">
        <v>140</v>
      </c>
      <c r="R338" s="131" t="s">
        <v>140</v>
      </c>
      <c r="S338" s="131" t="s">
        <v>140</v>
      </c>
      <c r="T338" s="131" t="s">
        <v>2920</v>
      </c>
      <c r="U338" s="131" t="s">
        <v>2921</v>
      </c>
      <c r="V338" s="129" t="s">
        <v>140</v>
      </c>
      <c r="W338" s="131" t="s">
        <v>140</v>
      </c>
    </row>
    <row r="339" spans="1:23" ht="25.5" hidden="1" x14ac:dyDescent="0.25">
      <c r="A339" s="131" t="s">
        <v>2911</v>
      </c>
      <c r="B339" s="131" t="s">
        <v>128</v>
      </c>
      <c r="C339" s="131" t="s">
        <v>140</v>
      </c>
      <c r="D339" s="131" t="s">
        <v>2922</v>
      </c>
      <c r="E339" s="131" t="s">
        <v>140</v>
      </c>
      <c r="F339" s="131" t="s">
        <v>2923</v>
      </c>
      <c r="G339" s="131" t="s">
        <v>2924</v>
      </c>
      <c r="H339" s="131" t="s">
        <v>2925</v>
      </c>
      <c r="I339" s="131" t="s">
        <v>718</v>
      </c>
      <c r="J339" s="158" t="s">
        <v>2926</v>
      </c>
      <c r="K339" s="159"/>
      <c r="L339" s="131" t="s">
        <v>2927</v>
      </c>
      <c r="M339" s="131" t="s">
        <v>2928</v>
      </c>
      <c r="N339" s="131" t="s">
        <v>2929</v>
      </c>
      <c r="O339" s="131" t="s">
        <v>140</v>
      </c>
      <c r="P339" s="131" t="s">
        <v>140</v>
      </c>
      <c r="Q339" s="131" t="s">
        <v>140</v>
      </c>
      <c r="R339" s="131" t="s">
        <v>140</v>
      </c>
      <c r="S339" s="131" t="s">
        <v>140</v>
      </c>
      <c r="T339" s="131" t="s">
        <v>2930</v>
      </c>
      <c r="U339" s="131" t="s">
        <v>2921</v>
      </c>
      <c r="V339" s="129" t="s">
        <v>140</v>
      </c>
      <c r="W339" s="131" t="s">
        <v>140</v>
      </c>
    </row>
    <row r="340" spans="1:23" ht="25.5" hidden="1" x14ac:dyDescent="0.25">
      <c r="A340" s="131" t="s">
        <v>2911</v>
      </c>
      <c r="B340" s="131" t="s">
        <v>128</v>
      </c>
      <c r="C340" s="131" t="s">
        <v>140</v>
      </c>
      <c r="D340" s="131" t="s">
        <v>2931</v>
      </c>
      <c r="E340" s="131" t="s">
        <v>140</v>
      </c>
      <c r="F340" s="131" t="s">
        <v>2932</v>
      </c>
      <c r="G340" s="131" t="s">
        <v>2933</v>
      </c>
      <c r="H340" s="131" t="s">
        <v>2934</v>
      </c>
      <c r="I340" s="131" t="s">
        <v>269</v>
      </c>
      <c r="J340" s="158" t="s">
        <v>2935</v>
      </c>
      <c r="K340" s="159"/>
      <c r="L340" s="131" t="s">
        <v>2936</v>
      </c>
      <c r="M340" s="131" t="s">
        <v>2937</v>
      </c>
      <c r="N340" s="131" t="s">
        <v>2938</v>
      </c>
      <c r="O340" s="131" t="s">
        <v>140</v>
      </c>
      <c r="P340" s="131" t="s">
        <v>140</v>
      </c>
      <c r="Q340" s="131" t="s">
        <v>140</v>
      </c>
      <c r="R340" s="131" t="s">
        <v>140</v>
      </c>
      <c r="S340" s="131" t="s">
        <v>140</v>
      </c>
      <c r="T340" s="131" t="s">
        <v>2939</v>
      </c>
      <c r="U340" s="131" t="s">
        <v>2921</v>
      </c>
      <c r="V340" s="129" t="s">
        <v>140</v>
      </c>
      <c r="W340" s="131" t="s">
        <v>140</v>
      </c>
    </row>
    <row r="341" spans="1:23" ht="25.5" hidden="1" x14ac:dyDescent="0.25">
      <c r="A341" s="131" t="s">
        <v>2911</v>
      </c>
      <c r="B341" s="131" t="s">
        <v>128</v>
      </c>
      <c r="C341" s="131" t="s">
        <v>140</v>
      </c>
      <c r="D341" s="131" t="s">
        <v>2940</v>
      </c>
      <c r="E341" s="131" t="s">
        <v>140</v>
      </c>
      <c r="F341" s="131" t="s">
        <v>2941</v>
      </c>
      <c r="G341" s="131" t="s">
        <v>2942</v>
      </c>
      <c r="H341" s="131" t="s">
        <v>2943</v>
      </c>
      <c r="I341" s="131" t="s">
        <v>135</v>
      </c>
      <c r="J341" s="158" t="s">
        <v>2944</v>
      </c>
      <c r="K341" s="159"/>
      <c r="L341" s="131" t="s">
        <v>2945</v>
      </c>
      <c r="M341" s="131" t="s">
        <v>2946</v>
      </c>
      <c r="N341" s="131" t="s">
        <v>2947</v>
      </c>
      <c r="O341" s="131" t="s">
        <v>140</v>
      </c>
      <c r="P341" s="131" t="s">
        <v>140</v>
      </c>
      <c r="Q341" s="131" t="s">
        <v>140</v>
      </c>
      <c r="R341" s="131" t="s">
        <v>140</v>
      </c>
      <c r="S341" s="131" t="s">
        <v>140</v>
      </c>
      <c r="T341" s="131" t="s">
        <v>2948</v>
      </c>
      <c r="U341" s="131" t="s">
        <v>2921</v>
      </c>
      <c r="V341" s="129">
        <v>24</v>
      </c>
      <c r="W341" s="171" t="s">
        <v>140</v>
      </c>
    </row>
    <row r="342" spans="1:23" ht="25.5" hidden="1" x14ac:dyDescent="0.25">
      <c r="A342" s="131" t="s">
        <v>2911</v>
      </c>
      <c r="B342" s="131" t="s">
        <v>128</v>
      </c>
      <c r="C342" s="131" t="s">
        <v>140</v>
      </c>
      <c r="D342" s="131" t="s">
        <v>2949</v>
      </c>
      <c r="E342" s="131" t="s">
        <v>140</v>
      </c>
      <c r="F342" s="131" t="s">
        <v>2950</v>
      </c>
      <c r="G342" s="131" t="s">
        <v>2951</v>
      </c>
      <c r="H342" s="131" t="s">
        <v>2952</v>
      </c>
      <c r="I342" s="131" t="s">
        <v>441</v>
      </c>
      <c r="J342" s="158" t="s">
        <v>2953</v>
      </c>
      <c r="K342" s="159"/>
      <c r="L342" s="131" t="s">
        <v>2954</v>
      </c>
      <c r="M342" s="131" t="s">
        <v>2955</v>
      </c>
      <c r="N342" s="131" t="s">
        <v>2956</v>
      </c>
      <c r="O342" s="131" t="s">
        <v>140</v>
      </c>
      <c r="P342" s="131" t="s">
        <v>140</v>
      </c>
      <c r="Q342" s="131" t="s">
        <v>140</v>
      </c>
      <c r="R342" s="131" t="s">
        <v>140</v>
      </c>
      <c r="S342" s="131" t="s">
        <v>140</v>
      </c>
      <c r="T342" s="131" t="s">
        <v>140</v>
      </c>
      <c r="U342" s="131" t="s">
        <v>2921</v>
      </c>
      <c r="V342" s="129" t="s">
        <v>140</v>
      </c>
      <c r="W342" s="131" t="s">
        <v>140</v>
      </c>
    </row>
    <row r="343" spans="1:23" ht="25.5" hidden="1" x14ac:dyDescent="0.25">
      <c r="A343" s="131" t="s">
        <v>2911</v>
      </c>
      <c r="B343" s="131" t="s">
        <v>128</v>
      </c>
      <c r="C343" s="131" t="s">
        <v>140</v>
      </c>
      <c r="D343" s="131" t="s">
        <v>2957</v>
      </c>
      <c r="E343" s="131" t="s">
        <v>140</v>
      </c>
      <c r="F343" s="131" t="s">
        <v>2958</v>
      </c>
      <c r="G343" s="131" t="s">
        <v>2959</v>
      </c>
      <c r="H343" s="131" t="s">
        <v>2960</v>
      </c>
      <c r="I343" s="131" t="s">
        <v>718</v>
      </c>
      <c r="J343" s="158" t="s">
        <v>2961</v>
      </c>
      <c r="K343" s="159"/>
      <c r="L343" s="131" t="s">
        <v>2962</v>
      </c>
      <c r="M343" s="131" t="s">
        <v>2963</v>
      </c>
      <c r="N343" s="131" t="s">
        <v>2964</v>
      </c>
      <c r="O343" s="131" t="s">
        <v>140</v>
      </c>
      <c r="P343" s="131" t="s">
        <v>140</v>
      </c>
      <c r="Q343" s="131" t="s">
        <v>140</v>
      </c>
      <c r="R343" s="131" t="s">
        <v>140</v>
      </c>
      <c r="S343" s="131" t="s">
        <v>140</v>
      </c>
      <c r="T343" s="131" t="s">
        <v>2965</v>
      </c>
      <c r="U343" s="131" t="s">
        <v>2921</v>
      </c>
      <c r="V343" s="129" t="s">
        <v>140</v>
      </c>
      <c r="W343" s="131" t="s">
        <v>140</v>
      </c>
    </row>
    <row r="344" spans="1:23" ht="25.5" hidden="1" x14ac:dyDescent="0.25">
      <c r="A344" s="131" t="s">
        <v>2911</v>
      </c>
      <c r="B344" s="131" t="s">
        <v>128</v>
      </c>
      <c r="C344" s="131" t="s">
        <v>140</v>
      </c>
      <c r="D344" s="131" t="s">
        <v>2966</v>
      </c>
      <c r="E344" s="131" t="s">
        <v>140</v>
      </c>
      <c r="F344" s="131" t="s">
        <v>2967</v>
      </c>
      <c r="G344" s="131" t="s">
        <v>2968</v>
      </c>
      <c r="H344" s="131" t="s">
        <v>2969</v>
      </c>
      <c r="I344" s="131" t="s">
        <v>269</v>
      </c>
      <c r="J344" s="158" t="s">
        <v>2970</v>
      </c>
      <c r="K344" s="159"/>
      <c r="L344" s="131" t="s">
        <v>2971</v>
      </c>
      <c r="M344" s="131" t="s">
        <v>2963</v>
      </c>
      <c r="N344" s="131" t="s">
        <v>2972</v>
      </c>
      <c r="O344" s="131" t="s">
        <v>140</v>
      </c>
      <c r="P344" s="131" t="s">
        <v>140</v>
      </c>
      <c r="Q344" s="131" t="s">
        <v>140</v>
      </c>
      <c r="R344" s="131" t="s">
        <v>140</v>
      </c>
      <c r="S344" s="131" t="s">
        <v>140</v>
      </c>
      <c r="T344" s="131" t="s">
        <v>2973</v>
      </c>
      <c r="U344" s="131" t="s">
        <v>2921</v>
      </c>
      <c r="V344" s="129" t="s">
        <v>140</v>
      </c>
      <c r="W344" s="131" t="s">
        <v>140</v>
      </c>
    </row>
    <row r="345" spans="1:23" ht="25.5" hidden="1" x14ac:dyDescent="0.25">
      <c r="A345" s="131" t="s">
        <v>2911</v>
      </c>
      <c r="B345" s="131" t="s">
        <v>128</v>
      </c>
      <c r="C345" s="131" t="s">
        <v>140</v>
      </c>
      <c r="D345" s="131" t="s">
        <v>2974</v>
      </c>
      <c r="E345" s="131" t="s">
        <v>140</v>
      </c>
      <c r="F345" s="131" t="s">
        <v>2975</v>
      </c>
      <c r="G345" s="131" t="s">
        <v>2976</v>
      </c>
      <c r="H345" s="131" t="s">
        <v>2977</v>
      </c>
      <c r="I345" s="131" t="s">
        <v>269</v>
      </c>
      <c r="J345" s="158" t="s">
        <v>2978</v>
      </c>
      <c r="K345" s="159"/>
      <c r="L345" s="131" t="s">
        <v>2979</v>
      </c>
      <c r="M345" s="131" t="s">
        <v>2963</v>
      </c>
      <c r="N345" s="131" t="s">
        <v>2980</v>
      </c>
      <c r="O345" s="131" t="s">
        <v>140</v>
      </c>
      <c r="P345" s="131" t="s">
        <v>140</v>
      </c>
      <c r="Q345" s="131" t="s">
        <v>140</v>
      </c>
      <c r="R345" s="131" t="s">
        <v>140</v>
      </c>
      <c r="S345" s="131" t="s">
        <v>140</v>
      </c>
      <c r="T345" s="131" t="s">
        <v>2981</v>
      </c>
      <c r="U345" s="131" t="s">
        <v>2921</v>
      </c>
      <c r="V345" s="129" t="s">
        <v>140</v>
      </c>
      <c r="W345" s="131" t="s">
        <v>140</v>
      </c>
    </row>
    <row r="346" spans="1:23" ht="25.5" hidden="1" x14ac:dyDescent="0.25">
      <c r="A346" s="131" t="s">
        <v>2911</v>
      </c>
      <c r="B346" s="131" t="s">
        <v>128</v>
      </c>
      <c r="C346" s="131" t="s">
        <v>140</v>
      </c>
      <c r="D346" s="131" t="s">
        <v>2982</v>
      </c>
      <c r="E346" s="131" t="s">
        <v>140</v>
      </c>
      <c r="F346" s="131" t="s">
        <v>2983</v>
      </c>
      <c r="G346" s="131" t="s">
        <v>2984</v>
      </c>
      <c r="H346" s="131" t="s">
        <v>2985</v>
      </c>
      <c r="I346" s="131" t="s">
        <v>718</v>
      </c>
      <c r="J346" s="158" t="s">
        <v>2986</v>
      </c>
      <c r="K346" s="159"/>
      <c r="L346" s="131" t="s">
        <v>2987</v>
      </c>
      <c r="M346" s="131" t="s">
        <v>2988</v>
      </c>
      <c r="N346" s="131" t="s">
        <v>2989</v>
      </c>
      <c r="O346" s="131" t="s">
        <v>140</v>
      </c>
      <c r="P346" s="131" t="s">
        <v>140</v>
      </c>
      <c r="Q346" s="131" t="s">
        <v>140</v>
      </c>
      <c r="R346" s="131" t="s">
        <v>140</v>
      </c>
      <c r="S346" s="131" t="s">
        <v>140</v>
      </c>
      <c r="T346" s="131" t="s">
        <v>2990</v>
      </c>
      <c r="U346" s="131" t="s">
        <v>2921</v>
      </c>
      <c r="V346" s="129" t="s">
        <v>140</v>
      </c>
      <c r="W346" s="131" t="s">
        <v>140</v>
      </c>
    </row>
    <row r="347" spans="1:23" ht="25.5" hidden="1" x14ac:dyDescent="0.25">
      <c r="A347" s="131" t="s">
        <v>2911</v>
      </c>
      <c r="B347" s="131" t="s">
        <v>128</v>
      </c>
      <c r="C347" s="131" t="s">
        <v>140</v>
      </c>
      <c r="D347" s="131" t="s">
        <v>2991</v>
      </c>
      <c r="E347" s="131" t="s">
        <v>140</v>
      </c>
      <c r="F347" s="131" t="s">
        <v>2992</v>
      </c>
      <c r="G347" s="131" t="s">
        <v>2993</v>
      </c>
      <c r="H347" s="131" t="s">
        <v>2994</v>
      </c>
      <c r="I347" s="131" t="s">
        <v>441</v>
      </c>
      <c r="J347" s="158" t="s">
        <v>2995</v>
      </c>
      <c r="K347" s="159"/>
      <c r="L347" s="131" t="s">
        <v>2996</v>
      </c>
      <c r="M347" s="131" t="s">
        <v>2997</v>
      </c>
      <c r="N347" s="131" t="s">
        <v>2998</v>
      </c>
      <c r="O347" s="131" t="s">
        <v>140</v>
      </c>
      <c r="P347" s="131" t="s">
        <v>140</v>
      </c>
      <c r="Q347" s="131" t="s">
        <v>140</v>
      </c>
      <c r="R347" s="131" t="s">
        <v>140</v>
      </c>
      <c r="S347" s="131" t="s">
        <v>140</v>
      </c>
      <c r="T347" s="131" t="s">
        <v>2999</v>
      </c>
      <c r="U347" s="131" t="s">
        <v>2921</v>
      </c>
      <c r="V347" s="129" t="s">
        <v>140</v>
      </c>
      <c r="W347" s="131" t="s">
        <v>140</v>
      </c>
    </row>
    <row r="348" spans="1:23" ht="25.5" hidden="1" x14ac:dyDescent="0.25">
      <c r="A348" s="131" t="s">
        <v>2911</v>
      </c>
      <c r="B348" s="131" t="s">
        <v>128</v>
      </c>
      <c r="C348" s="131" t="s">
        <v>140</v>
      </c>
      <c r="D348" s="131" t="s">
        <v>3000</v>
      </c>
      <c r="E348" s="131" t="s">
        <v>140</v>
      </c>
      <c r="F348" s="131" t="s">
        <v>3001</v>
      </c>
      <c r="G348" s="131" t="s">
        <v>3002</v>
      </c>
      <c r="H348" s="131" t="s">
        <v>3003</v>
      </c>
      <c r="I348" s="131" t="s">
        <v>415</v>
      </c>
      <c r="J348" s="158" t="s">
        <v>3004</v>
      </c>
      <c r="K348" s="159"/>
      <c r="L348" s="131" t="s">
        <v>3005</v>
      </c>
      <c r="M348" s="131" t="s">
        <v>3006</v>
      </c>
      <c r="N348" s="131" t="s">
        <v>3007</v>
      </c>
      <c r="O348" s="131" t="s">
        <v>140</v>
      </c>
      <c r="P348" s="131" t="s">
        <v>140</v>
      </c>
      <c r="Q348" s="131" t="s">
        <v>140</v>
      </c>
      <c r="R348" s="131" t="s">
        <v>140</v>
      </c>
      <c r="S348" s="131" t="s">
        <v>140</v>
      </c>
      <c r="T348" s="131" t="s">
        <v>3008</v>
      </c>
      <c r="U348" s="131" t="s">
        <v>2921</v>
      </c>
      <c r="V348" s="129" t="s">
        <v>140</v>
      </c>
      <c r="W348" s="131" t="s">
        <v>140</v>
      </c>
    </row>
    <row r="349" spans="1:23" ht="25.5" hidden="1" x14ac:dyDescent="0.25">
      <c r="A349" s="131" t="s">
        <v>2911</v>
      </c>
      <c r="B349" s="131" t="s">
        <v>128</v>
      </c>
      <c r="C349" s="131" t="s">
        <v>140</v>
      </c>
      <c r="D349" s="131" t="s">
        <v>3009</v>
      </c>
      <c r="E349" s="131" t="s">
        <v>140</v>
      </c>
      <c r="F349" s="131" t="s">
        <v>3010</v>
      </c>
      <c r="G349" s="131" t="s">
        <v>3011</v>
      </c>
      <c r="H349" s="131" t="s">
        <v>3012</v>
      </c>
      <c r="I349" s="131" t="s">
        <v>415</v>
      </c>
      <c r="J349" s="158" t="s">
        <v>3013</v>
      </c>
      <c r="K349" s="159"/>
      <c r="L349" s="131" t="s">
        <v>3014</v>
      </c>
      <c r="M349" s="131" t="s">
        <v>3015</v>
      </c>
      <c r="N349" s="131" t="s">
        <v>3016</v>
      </c>
      <c r="O349" s="131" t="s">
        <v>140</v>
      </c>
      <c r="P349" s="131" t="s">
        <v>140</v>
      </c>
      <c r="Q349" s="131" t="s">
        <v>140</v>
      </c>
      <c r="R349" s="131" t="s">
        <v>140</v>
      </c>
      <c r="S349" s="131" t="s">
        <v>140</v>
      </c>
      <c r="T349" s="131" t="s">
        <v>3017</v>
      </c>
      <c r="U349" s="131" t="s">
        <v>2921</v>
      </c>
      <c r="V349" s="129" t="s">
        <v>140</v>
      </c>
      <c r="W349" s="131" t="s">
        <v>140</v>
      </c>
    </row>
    <row r="350" spans="1:23" ht="25.5" hidden="1" x14ac:dyDescent="0.25">
      <c r="A350" s="131" t="s">
        <v>2911</v>
      </c>
      <c r="B350" s="131" t="s">
        <v>128</v>
      </c>
      <c r="C350" s="131" t="s">
        <v>140</v>
      </c>
      <c r="D350" s="131" t="s">
        <v>3018</v>
      </c>
      <c r="E350" s="131" t="s">
        <v>140</v>
      </c>
      <c r="F350" s="131" t="s">
        <v>3019</v>
      </c>
      <c r="G350" s="131" t="s">
        <v>3020</v>
      </c>
      <c r="H350" s="131" t="s">
        <v>3021</v>
      </c>
      <c r="I350" s="131" t="s">
        <v>415</v>
      </c>
      <c r="J350" s="158" t="s">
        <v>3022</v>
      </c>
      <c r="K350" s="159"/>
      <c r="L350" s="131" t="s">
        <v>3023</v>
      </c>
      <c r="M350" s="131" t="s">
        <v>3024</v>
      </c>
      <c r="N350" s="131" t="s">
        <v>3025</v>
      </c>
      <c r="O350" s="131" t="s">
        <v>140</v>
      </c>
      <c r="P350" s="131" t="s">
        <v>3026</v>
      </c>
      <c r="Q350" s="131" t="s">
        <v>140</v>
      </c>
      <c r="R350" s="131" t="s">
        <v>140</v>
      </c>
      <c r="S350" s="131" t="s">
        <v>140</v>
      </c>
      <c r="T350" s="131" t="s">
        <v>3027</v>
      </c>
      <c r="U350" s="131" t="s">
        <v>2921</v>
      </c>
      <c r="V350" s="129" t="s">
        <v>140</v>
      </c>
      <c r="W350" s="131" t="s">
        <v>140</v>
      </c>
    </row>
    <row r="351" spans="1:23" ht="25.5" hidden="1" x14ac:dyDescent="0.25">
      <c r="A351" s="131" t="s">
        <v>2911</v>
      </c>
      <c r="B351" s="131" t="s">
        <v>128</v>
      </c>
      <c r="C351" s="131" t="s">
        <v>140</v>
      </c>
      <c r="D351" s="131" t="s">
        <v>3028</v>
      </c>
      <c r="E351" s="131" t="s">
        <v>140</v>
      </c>
      <c r="F351" s="131" t="s">
        <v>3029</v>
      </c>
      <c r="G351" s="131" t="s">
        <v>3030</v>
      </c>
      <c r="H351" s="131" t="s">
        <v>3031</v>
      </c>
      <c r="I351" s="131" t="s">
        <v>415</v>
      </c>
      <c r="J351" s="158" t="s">
        <v>3032</v>
      </c>
      <c r="K351" s="159"/>
      <c r="L351" s="131" t="s">
        <v>3033</v>
      </c>
      <c r="M351" s="131" t="s">
        <v>3034</v>
      </c>
      <c r="N351" s="131" t="s">
        <v>3035</v>
      </c>
      <c r="O351" s="131" t="s">
        <v>140</v>
      </c>
      <c r="P351" s="131" t="s">
        <v>140</v>
      </c>
      <c r="Q351" s="131" t="s">
        <v>140</v>
      </c>
      <c r="R351" s="131" t="s">
        <v>140</v>
      </c>
      <c r="S351" s="131" t="s">
        <v>140</v>
      </c>
      <c r="T351" s="131" t="s">
        <v>3036</v>
      </c>
      <c r="U351" s="131" t="s">
        <v>2921</v>
      </c>
      <c r="V351" s="129" t="s">
        <v>140</v>
      </c>
      <c r="W351" s="131" t="s">
        <v>140</v>
      </c>
    </row>
    <row r="352" spans="1:23" ht="25.5" hidden="1" x14ac:dyDescent="0.25">
      <c r="A352" s="131" t="s">
        <v>2911</v>
      </c>
      <c r="B352" s="131" t="s">
        <v>128</v>
      </c>
      <c r="C352" s="131" t="s">
        <v>140</v>
      </c>
      <c r="D352" s="131" t="s">
        <v>3037</v>
      </c>
      <c r="E352" s="131" t="s">
        <v>140</v>
      </c>
      <c r="F352" s="131" t="s">
        <v>3038</v>
      </c>
      <c r="G352" s="131" t="s">
        <v>3039</v>
      </c>
      <c r="H352" s="131" t="s">
        <v>3040</v>
      </c>
      <c r="I352" s="131" t="s">
        <v>340</v>
      </c>
      <c r="J352" s="158" t="s">
        <v>3041</v>
      </c>
      <c r="K352" s="159"/>
      <c r="L352" s="131" t="s">
        <v>3042</v>
      </c>
      <c r="M352" s="131" t="s">
        <v>3043</v>
      </c>
      <c r="N352" s="131" t="s">
        <v>3044</v>
      </c>
      <c r="O352" s="131" t="s">
        <v>140</v>
      </c>
      <c r="P352" s="131" t="s">
        <v>140</v>
      </c>
      <c r="Q352" s="131" t="s">
        <v>140</v>
      </c>
      <c r="R352" s="131" t="s">
        <v>140</v>
      </c>
      <c r="S352" s="131" t="s">
        <v>140</v>
      </c>
      <c r="T352" s="131" t="s">
        <v>3045</v>
      </c>
      <c r="U352" s="131" t="s">
        <v>2921</v>
      </c>
      <c r="V352" s="129" t="s">
        <v>140</v>
      </c>
      <c r="W352" s="131" t="s">
        <v>140</v>
      </c>
    </row>
    <row r="353" spans="1:23" ht="25.5" hidden="1" x14ac:dyDescent="0.25">
      <c r="A353" s="131" t="s">
        <v>2911</v>
      </c>
      <c r="B353" s="131" t="s">
        <v>128</v>
      </c>
      <c r="C353" s="131" t="s">
        <v>140</v>
      </c>
      <c r="D353" s="131" t="s">
        <v>3046</v>
      </c>
      <c r="E353" s="131" t="s">
        <v>140</v>
      </c>
      <c r="F353" s="131" t="s">
        <v>3047</v>
      </c>
      <c r="G353" s="131" t="s">
        <v>3048</v>
      </c>
      <c r="H353" s="131" t="s">
        <v>3049</v>
      </c>
      <c r="I353" s="131" t="s">
        <v>415</v>
      </c>
      <c r="J353" s="158" t="s">
        <v>3050</v>
      </c>
      <c r="K353" s="159"/>
      <c r="L353" s="131" t="s">
        <v>3051</v>
      </c>
      <c r="M353" s="131" t="s">
        <v>3052</v>
      </c>
      <c r="N353" s="131" t="s">
        <v>3053</v>
      </c>
      <c r="O353" s="131" t="s">
        <v>140</v>
      </c>
      <c r="P353" s="131" t="s">
        <v>140</v>
      </c>
      <c r="Q353" s="131" t="s">
        <v>140</v>
      </c>
      <c r="R353" s="131" t="s">
        <v>140</v>
      </c>
      <c r="S353" s="131" t="s">
        <v>140</v>
      </c>
      <c r="T353" s="131" t="s">
        <v>3054</v>
      </c>
      <c r="U353" s="131" t="s">
        <v>2921</v>
      </c>
      <c r="V353" s="129" t="s">
        <v>140</v>
      </c>
      <c r="W353" s="131" t="s">
        <v>140</v>
      </c>
    </row>
    <row r="354" spans="1:23" ht="25.5" hidden="1" x14ac:dyDescent="0.25">
      <c r="A354" s="131" t="s">
        <v>2911</v>
      </c>
      <c r="B354" s="131" t="s">
        <v>128</v>
      </c>
      <c r="C354" s="131" t="s">
        <v>140</v>
      </c>
      <c r="D354" s="131" t="s">
        <v>3055</v>
      </c>
      <c r="E354" s="131" t="s">
        <v>140</v>
      </c>
      <c r="F354" s="131" t="s">
        <v>3056</v>
      </c>
      <c r="G354" s="131" t="s">
        <v>3057</v>
      </c>
      <c r="H354" s="131" t="s">
        <v>3058</v>
      </c>
      <c r="I354" s="131" t="s">
        <v>441</v>
      </c>
      <c r="J354" s="158" t="s">
        <v>3059</v>
      </c>
      <c r="K354" s="159"/>
      <c r="L354" s="131" t="s">
        <v>3060</v>
      </c>
      <c r="M354" s="131" t="s">
        <v>3061</v>
      </c>
      <c r="N354" s="131" t="s">
        <v>3062</v>
      </c>
      <c r="O354" s="131" t="s">
        <v>140</v>
      </c>
      <c r="P354" s="131" t="s">
        <v>140</v>
      </c>
      <c r="Q354" s="131" t="s">
        <v>140</v>
      </c>
      <c r="R354" s="131" t="s">
        <v>140</v>
      </c>
      <c r="S354" s="131" t="s">
        <v>140</v>
      </c>
      <c r="T354" s="131" t="s">
        <v>3063</v>
      </c>
      <c r="U354" s="131" t="s">
        <v>2921</v>
      </c>
      <c r="V354" s="129" t="s">
        <v>140</v>
      </c>
      <c r="W354" s="131" t="s">
        <v>140</v>
      </c>
    </row>
    <row r="355" spans="1:23" ht="25.5" hidden="1" x14ac:dyDescent="0.25">
      <c r="A355" s="131" t="s">
        <v>2911</v>
      </c>
      <c r="B355" s="131" t="s">
        <v>128</v>
      </c>
      <c r="C355" s="131" t="s">
        <v>140</v>
      </c>
      <c r="D355" s="131" t="s">
        <v>3064</v>
      </c>
      <c r="E355" s="131" t="s">
        <v>140</v>
      </c>
      <c r="F355" s="131" t="s">
        <v>3065</v>
      </c>
      <c r="G355" s="131" t="s">
        <v>3066</v>
      </c>
      <c r="H355" s="131" t="s">
        <v>3067</v>
      </c>
      <c r="I355" s="131" t="s">
        <v>340</v>
      </c>
      <c r="J355" s="158" t="s">
        <v>3068</v>
      </c>
      <c r="K355" s="159"/>
      <c r="L355" s="131" t="s">
        <v>3069</v>
      </c>
      <c r="M355" s="131" t="s">
        <v>3070</v>
      </c>
      <c r="N355" s="131" t="s">
        <v>3071</v>
      </c>
      <c r="O355" s="131" t="s">
        <v>140</v>
      </c>
      <c r="P355" s="131" t="s">
        <v>140</v>
      </c>
      <c r="Q355" s="131" t="s">
        <v>140</v>
      </c>
      <c r="R355" s="131" t="s">
        <v>140</v>
      </c>
      <c r="S355" s="131" t="s">
        <v>140</v>
      </c>
      <c r="T355" s="131" t="s">
        <v>3072</v>
      </c>
      <c r="U355" s="131" t="s">
        <v>2921</v>
      </c>
      <c r="V355" s="129" t="s">
        <v>140</v>
      </c>
      <c r="W355" s="131" t="s">
        <v>140</v>
      </c>
    </row>
    <row r="356" spans="1:23" ht="25.5" hidden="1" x14ac:dyDescent="0.25">
      <c r="A356" s="131" t="s">
        <v>2911</v>
      </c>
      <c r="B356" s="131" t="s">
        <v>128</v>
      </c>
      <c r="C356" s="131" t="s">
        <v>140</v>
      </c>
      <c r="D356" s="131" t="s">
        <v>3073</v>
      </c>
      <c r="E356" s="131" t="s">
        <v>140</v>
      </c>
      <c r="F356" s="131" t="s">
        <v>3074</v>
      </c>
      <c r="G356" s="131" t="s">
        <v>3075</v>
      </c>
      <c r="H356" s="131" t="s">
        <v>3076</v>
      </c>
      <c r="I356" s="131" t="s">
        <v>718</v>
      </c>
      <c r="J356" s="158" t="s">
        <v>3077</v>
      </c>
      <c r="K356" s="159"/>
      <c r="L356" s="131" t="s">
        <v>3078</v>
      </c>
      <c r="M356" s="131" t="s">
        <v>3079</v>
      </c>
      <c r="N356" s="131" t="s">
        <v>3080</v>
      </c>
      <c r="O356" s="131" t="s">
        <v>140</v>
      </c>
      <c r="P356" s="131" t="s">
        <v>140</v>
      </c>
      <c r="Q356" s="131" t="s">
        <v>140</v>
      </c>
      <c r="R356" s="131" t="s">
        <v>140</v>
      </c>
      <c r="S356" s="131" t="s">
        <v>140</v>
      </c>
      <c r="T356" s="131" t="s">
        <v>3081</v>
      </c>
      <c r="U356" s="131" t="s">
        <v>2921</v>
      </c>
      <c r="V356" s="129" t="s">
        <v>140</v>
      </c>
      <c r="W356" s="131" t="s">
        <v>140</v>
      </c>
    </row>
    <row r="357" spans="1:23" ht="25.5" hidden="1" x14ac:dyDescent="0.25">
      <c r="A357" s="131" t="s">
        <v>2911</v>
      </c>
      <c r="B357" s="131" t="s">
        <v>128</v>
      </c>
      <c r="C357" s="131" t="s">
        <v>140</v>
      </c>
      <c r="D357" s="131" t="s">
        <v>3082</v>
      </c>
      <c r="E357" s="131" t="s">
        <v>140</v>
      </c>
      <c r="F357" s="131" t="s">
        <v>3083</v>
      </c>
      <c r="G357" s="131" t="s">
        <v>3084</v>
      </c>
      <c r="H357" s="131" t="s">
        <v>3085</v>
      </c>
      <c r="I357" s="131" t="s">
        <v>269</v>
      </c>
      <c r="J357" s="158" t="s">
        <v>3086</v>
      </c>
      <c r="K357" s="159"/>
      <c r="L357" s="131" t="s">
        <v>3087</v>
      </c>
      <c r="M357" s="131" t="s">
        <v>3088</v>
      </c>
      <c r="N357" s="131" t="s">
        <v>3089</v>
      </c>
      <c r="O357" s="131" t="s">
        <v>140</v>
      </c>
      <c r="P357" s="131" t="s">
        <v>140</v>
      </c>
      <c r="Q357" s="131" t="s">
        <v>140</v>
      </c>
      <c r="R357" s="131" t="s">
        <v>140</v>
      </c>
      <c r="S357" s="131" t="s">
        <v>140</v>
      </c>
      <c r="T357" s="131" t="s">
        <v>3090</v>
      </c>
      <c r="U357" s="131" t="s">
        <v>2921</v>
      </c>
      <c r="V357" s="129" t="s">
        <v>140</v>
      </c>
      <c r="W357" s="131" t="s">
        <v>140</v>
      </c>
    </row>
    <row r="358" spans="1:23" ht="25.5" hidden="1" x14ac:dyDescent="0.25">
      <c r="A358" s="131" t="s">
        <v>2911</v>
      </c>
      <c r="B358" s="131" t="s">
        <v>128</v>
      </c>
      <c r="C358" s="131" t="s">
        <v>140</v>
      </c>
      <c r="D358" s="131" t="s">
        <v>3091</v>
      </c>
      <c r="E358" s="131" t="s">
        <v>140</v>
      </c>
      <c r="F358" s="131" t="s">
        <v>3092</v>
      </c>
      <c r="G358" s="131" t="s">
        <v>3093</v>
      </c>
      <c r="H358" s="131" t="s">
        <v>3094</v>
      </c>
      <c r="I358" s="131" t="s">
        <v>727</v>
      </c>
      <c r="J358" s="158" t="s">
        <v>3095</v>
      </c>
      <c r="K358" s="159"/>
      <c r="L358" s="131" t="s">
        <v>3096</v>
      </c>
      <c r="M358" s="131" t="s">
        <v>3097</v>
      </c>
      <c r="N358" s="131" t="s">
        <v>3098</v>
      </c>
      <c r="O358" s="131" t="s">
        <v>140</v>
      </c>
      <c r="P358" s="131" t="s">
        <v>140</v>
      </c>
      <c r="Q358" s="131" t="s">
        <v>140</v>
      </c>
      <c r="R358" s="131" t="s">
        <v>140</v>
      </c>
      <c r="S358" s="131" t="s">
        <v>140</v>
      </c>
      <c r="T358" s="131" t="s">
        <v>3099</v>
      </c>
      <c r="U358" s="131" t="s">
        <v>2921</v>
      </c>
      <c r="V358" s="129" t="s">
        <v>140</v>
      </c>
      <c r="W358" s="131" t="s">
        <v>140</v>
      </c>
    </row>
    <row r="359" spans="1:23" ht="25.5" hidden="1" x14ac:dyDescent="0.25">
      <c r="A359" s="131" t="s">
        <v>2911</v>
      </c>
      <c r="B359" s="131" t="s">
        <v>128</v>
      </c>
      <c r="C359" s="131" t="s">
        <v>140</v>
      </c>
      <c r="D359" s="131" t="s">
        <v>3100</v>
      </c>
      <c r="E359" s="131" t="s">
        <v>140</v>
      </c>
      <c r="F359" s="131" t="s">
        <v>3101</v>
      </c>
      <c r="G359" s="131" t="s">
        <v>3102</v>
      </c>
      <c r="H359" s="131" t="s">
        <v>3103</v>
      </c>
      <c r="I359" s="131" t="s">
        <v>381</v>
      </c>
      <c r="J359" s="158" t="s">
        <v>3104</v>
      </c>
      <c r="K359" s="159"/>
      <c r="L359" s="131" t="s">
        <v>3105</v>
      </c>
      <c r="M359" s="131" t="s">
        <v>3106</v>
      </c>
      <c r="N359" s="131" t="s">
        <v>3107</v>
      </c>
      <c r="O359" s="131" t="s">
        <v>140</v>
      </c>
      <c r="P359" s="131" t="s">
        <v>140</v>
      </c>
      <c r="Q359" s="131" t="s">
        <v>140</v>
      </c>
      <c r="R359" s="131" t="s">
        <v>140</v>
      </c>
      <c r="S359" s="131" t="s">
        <v>140</v>
      </c>
      <c r="T359" s="131" t="s">
        <v>3108</v>
      </c>
      <c r="U359" s="131" t="s">
        <v>2921</v>
      </c>
      <c r="V359" s="129" t="s">
        <v>140</v>
      </c>
      <c r="W359" s="131" t="s">
        <v>140</v>
      </c>
    </row>
    <row r="360" spans="1:23" ht="25.5" hidden="1" x14ac:dyDescent="0.25">
      <c r="A360" s="131" t="s">
        <v>2911</v>
      </c>
      <c r="B360" s="131" t="s">
        <v>128</v>
      </c>
      <c r="C360" s="131" t="s">
        <v>140</v>
      </c>
      <c r="D360" s="131" t="s">
        <v>3109</v>
      </c>
      <c r="E360" s="131" t="s">
        <v>140</v>
      </c>
      <c r="F360" s="131" t="s">
        <v>3110</v>
      </c>
      <c r="G360" s="131" t="s">
        <v>3111</v>
      </c>
      <c r="H360" s="131" t="s">
        <v>3112</v>
      </c>
      <c r="I360" s="131" t="s">
        <v>298</v>
      </c>
      <c r="J360" s="158" t="s">
        <v>3113</v>
      </c>
      <c r="K360" s="159"/>
      <c r="L360" s="131" t="s">
        <v>3114</v>
      </c>
      <c r="M360" s="131" t="s">
        <v>3115</v>
      </c>
      <c r="N360" s="131" t="s">
        <v>3116</v>
      </c>
      <c r="O360" s="131" t="s">
        <v>140</v>
      </c>
      <c r="P360" s="131" t="s">
        <v>140</v>
      </c>
      <c r="Q360" s="131" t="s">
        <v>140</v>
      </c>
      <c r="R360" s="131" t="s">
        <v>140</v>
      </c>
      <c r="S360" s="131" t="s">
        <v>140</v>
      </c>
      <c r="T360" s="131" t="s">
        <v>3117</v>
      </c>
      <c r="U360" s="131" t="s">
        <v>2921</v>
      </c>
      <c r="V360" s="129" t="s">
        <v>140</v>
      </c>
      <c r="W360" s="131" t="s">
        <v>140</v>
      </c>
    </row>
    <row r="361" spans="1:23" ht="25.5" hidden="1" x14ac:dyDescent="0.25">
      <c r="A361" s="131" t="s">
        <v>2911</v>
      </c>
      <c r="B361" s="131" t="s">
        <v>128</v>
      </c>
      <c r="C361" s="131" t="s">
        <v>140</v>
      </c>
      <c r="D361" s="131" t="s">
        <v>3118</v>
      </c>
      <c r="E361" s="131" t="s">
        <v>140</v>
      </c>
      <c r="F361" s="131" t="s">
        <v>3119</v>
      </c>
      <c r="G361" s="131" t="s">
        <v>3120</v>
      </c>
      <c r="H361" s="131" t="s">
        <v>3121</v>
      </c>
      <c r="I361" s="131" t="s">
        <v>298</v>
      </c>
      <c r="J361" s="158" t="s">
        <v>3122</v>
      </c>
      <c r="K361" s="159"/>
      <c r="L361" s="131" t="s">
        <v>3123</v>
      </c>
      <c r="M361" s="131" t="s">
        <v>3115</v>
      </c>
      <c r="N361" s="131" t="s">
        <v>3124</v>
      </c>
      <c r="O361" s="131" t="s">
        <v>140</v>
      </c>
      <c r="P361" s="131" t="s">
        <v>140</v>
      </c>
      <c r="Q361" s="131" t="s">
        <v>140</v>
      </c>
      <c r="R361" s="131" t="s">
        <v>140</v>
      </c>
      <c r="S361" s="131" t="s">
        <v>140</v>
      </c>
      <c r="T361" s="131" t="s">
        <v>140</v>
      </c>
      <c r="U361" s="131" t="s">
        <v>2921</v>
      </c>
      <c r="V361" s="129" t="s">
        <v>140</v>
      </c>
      <c r="W361" s="131" t="s">
        <v>140</v>
      </c>
    </row>
    <row r="362" spans="1:23" ht="25.5" hidden="1" x14ac:dyDescent="0.25">
      <c r="A362" s="131" t="s">
        <v>2911</v>
      </c>
      <c r="B362" s="131" t="s">
        <v>128</v>
      </c>
      <c r="C362" s="131" t="s">
        <v>140</v>
      </c>
      <c r="D362" s="131" t="s">
        <v>3125</v>
      </c>
      <c r="E362" s="131" t="s">
        <v>140</v>
      </c>
      <c r="F362" s="131" t="s">
        <v>3126</v>
      </c>
      <c r="G362" s="131" t="s">
        <v>3127</v>
      </c>
      <c r="H362" s="131" t="s">
        <v>3128</v>
      </c>
      <c r="I362" s="131" t="s">
        <v>298</v>
      </c>
      <c r="J362" s="158" t="s">
        <v>3122</v>
      </c>
      <c r="K362" s="159"/>
      <c r="L362" s="131" t="s">
        <v>3123</v>
      </c>
      <c r="M362" s="131" t="s">
        <v>3115</v>
      </c>
      <c r="N362" s="131" t="s">
        <v>3129</v>
      </c>
      <c r="O362" s="131" t="s">
        <v>140</v>
      </c>
      <c r="P362" s="131" t="s">
        <v>140</v>
      </c>
      <c r="Q362" s="131" t="s">
        <v>140</v>
      </c>
      <c r="R362" s="131" t="s">
        <v>140</v>
      </c>
      <c r="S362" s="131" t="s">
        <v>140</v>
      </c>
      <c r="T362" s="131" t="s">
        <v>140</v>
      </c>
      <c r="U362" s="131" t="s">
        <v>2921</v>
      </c>
      <c r="V362" s="129" t="s">
        <v>140</v>
      </c>
      <c r="W362" s="131" t="s">
        <v>140</v>
      </c>
    </row>
    <row r="363" spans="1:23" ht="25.5" hidden="1" x14ac:dyDescent="0.25">
      <c r="A363" s="131" t="s">
        <v>2911</v>
      </c>
      <c r="B363" s="131" t="s">
        <v>128</v>
      </c>
      <c r="C363" s="131" t="s">
        <v>140</v>
      </c>
      <c r="D363" s="131" t="s">
        <v>3130</v>
      </c>
      <c r="E363" s="131" t="s">
        <v>140</v>
      </c>
      <c r="F363" s="131" t="s">
        <v>3131</v>
      </c>
      <c r="G363" s="131" t="s">
        <v>3132</v>
      </c>
      <c r="H363" s="131" t="s">
        <v>3133</v>
      </c>
      <c r="I363" s="131" t="s">
        <v>718</v>
      </c>
      <c r="J363" s="158" t="s">
        <v>3134</v>
      </c>
      <c r="K363" s="159"/>
      <c r="L363" s="131" t="s">
        <v>3135</v>
      </c>
      <c r="M363" s="131" t="s">
        <v>3136</v>
      </c>
      <c r="N363" s="131" t="s">
        <v>3137</v>
      </c>
      <c r="O363" s="131" t="s">
        <v>140</v>
      </c>
      <c r="P363" s="131" t="s">
        <v>140</v>
      </c>
      <c r="Q363" s="131" t="s">
        <v>140</v>
      </c>
      <c r="R363" s="131" t="s">
        <v>140</v>
      </c>
      <c r="S363" s="131" t="s">
        <v>140</v>
      </c>
      <c r="T363" s="131" t="s">
        <v>3138</v>
      </c>
      <c r="U363" s="131" t="s">
        <v>2921</v>
      </c>
      <c r="V363" s="129" t="s">
        <v>140</v>
      </c>
      <c r="W363" s="131" t="s">
        <v>140</v>
      </c>
    </row>
    <row r="364" spans="1:23" ht="25.5" hidden="1" x14ac:dyDescent="0.25">
      <c r="A364" s="131" t="s">
        <v>2911</v>
      </c>
      <c r="B364" s="131" t="s">
        <v>128</v>
      </c>
      <c r="C364" s="131" t="s">
        <v>140</v>
      </c>
      <c r="D364" s="131" t="s">
        <v>3139</v>
      </c>
      <c r="E364" s="131" t="s">
        <v>140</v>
      </c>
      <c r="F364" s="131" t="s">
        <v>3140</v>
      </c>
      <c r="G364" s="131" t="s">
        <v>3141</v>
      </c>
      <c r="H364" s="131" t="s">
        <v>3142</v>
      </c>
      <c r="I364" s="131" t="s">
        <v>381</v>
      </c>
      <c r="J364" s="158" t="s">
        <v>3143</v>
      </c>
      <c r="K364" s="159"/>
      <c r="L364" s="131" t="s">
        <v>3144</v>
      </c>
      <c r="M364" s="131" t="s">
        <v>3145</v>
      </c>
      <c r="N364" s="131" t="s">
        <v>3146</v>
      </c>
      <c r="O364" s="131" t="s">
        <v>140</v>
      </c>
      <c r="P364" s="131" t="s">
        <v>140</v>
      </c>
      <c r="Q364" s="131" t="s">
        <v>140</v>
      </c>
      <c r="R364" s="131" t="s">
        <v>140</v>
      </c>
      <c r="S364" s="131" t="s">
        <v>140</v>
      </c>
      <c r="T364" s="131" t="s">
        <v>3147</v>
      </c>
      <c r="U364" s="131" t="s">
        <v>2921</v>
      </c>
      <c r="V364" s="129" t="s">
        <v>140</v>
      </c>
      <c r="W364" s="131" t="s">
        <v>140</v>
      </c>
    </row>
    <row r="365" spans="1:23" ht="25.5" hidden="1" x14ac:dyDescent="0.25">
      <c r="A365" s="131" t="s">
        <v>2911</v>
      </c>
      <c r="B365" s="131" t="s">
        <v>128</v>
      </c>
      <c r="C365" s="131" t="s">
        <v>140</v>
      </c>
      <c r="D365" s="131" t="s">
        <v>3148</v>
      </c>
      <c r="E365" s="131" t="s">
        <v>140</v>
      </c>
      <c r="F365" s="131" t="s">
        <v>3149</v>
      </c>
      <c r="G365" s="131" t="s">
        <v>3150</v>
      </c>
      <c r="H365" s="131" t="s">
        <v>3151</v>
      </c>
      <c r="I365" s="131" t="s">
        <v>539</v>
      </c>
      <c r="J365" s="158" t="s">
        <v>3152</v>
      </c>
      <c r="K365" s="159"/>
      <c r="L365" s="131" t="s">
        <v>3153</v>
      </c>
      <c r="M365" s="131" t="s">
        <v>3154</v>
      </c>
      <c r="N365" s="131" t="s">
        <v>3155</v>
      </c>
      <c r="O365" s="131" t="s">
        <v>140</v>
      </c>
      <c r="P365" s="131" t="s">
        <v>140</v>
      </c>
      <c r="Q365" s="131" t="s">
        <v>140</v>
      </c>
      <c r="R365" s="131" t="s">
        <v>140</v>
      </c>
      <c r="S365" s="131" t="s">
        <v>140</v>
      </c>
      <c r="T365" s="131" t="s">
        <v>3156</v>
      </c>
      <c r="U365" s="131" t="s">
        <v>2921</v>
      </c>
      <c r="V365" s="129" t="s">
        <v>140</v>
      </c>
      <c r="W365" s="131" t="s">
        <v>140</v>
      </c>
    </row>
    <row r="366" spans="1:23" ht="25.5" hidden="1" x14ac:dyDescent="0.25">
      <c r="A366" s="131" t="s">
        <v>2911</v>
      </c>
      <c r="B366" s="131" t="s">
        <v>128</v>
      </c>
      <c r="C366" s="131" t="s">
        <v>140</v>
      </c>
      <c r="D366" s="131" t="s">
        <v>3157</v>
      </c>
      <c r="E366" s="131" t="s">
        <v>140</v>
      </c>
      <c r="F366" s="131" t="s">
        <v>3158</v>
      </c>
      <c r="G366" s="131" t="s">
        <v>3159</v>
      </c>
      <c r="H366" s="131" t="s">
        <v>3160</v>
      </c>
      <c r="I366" s="131" t="s">
        <v>340</v>
      </c>
      <c r="J366" s="158" t="s">
        <v>3161</v>
      </c>
      <c r="K366" s="159"/>
      <c r="L366" s="131" t="s">
        <v>3162</v>
      </c>
      <c r="M366" s="131" t="s">
        <v>3163</v>
      </c>
      <c r="N366" s="131" t="s">
        <v>3164</v>
      </c>
      <c r="O366" s="131" t="s">
        <v>140</v>
      </c>
      <c r="P366" s="131" t="s">
        <v>140</v>
      </c>
      <c r="Q366" s="131" t="s">
        <v>140</v>
      </c>
      <c r="R366" s="131" t="s">
        <v>140</v>
      </c>
      <c r="S366" s="131" t="s">
        <v>140</v>
      </c>
      <c r="T366" s="131" t="s">
        <v>140</v>
      </c>
      <c r="U366" s="131" t="s">
        <v>2921</v>
      </c>
      <c r="V366" s="129" t="s">
        <v>140</v>
      </c>
      <c r="W366" s="131" t="s">
        <v>140</v>
      </c>
    </row>
    <row r="367" spans="1:23" ht="25.5" hidden="1" x14ac:dyDescent="0.25">
      <c r="A367" s="131" t="s">
        <v>2911</v>
      </c>
      <c r="B367" s="131" t="s">
        <v>128</v>
      </c>
      <c r="C367" s="131" t="s">
        <v>140</v>
      </c>
      <c r="D367" s="131" t="s">
        <v>3165</v>
      </c>
      <c r="E367" s="131" t="s">
        <v>140</v>
      </c>
      <c r="F367" s="131" t="s">
        <v>3166</v>
      </c>
      <c r="G367" s="131" t="s">
        <v>3167</v>
      </c>
      <c r="H367" s="131" t="s">
        <v>3168</v>
      </c>
      <c r="I367" s="131" t="s">
        <v>340</v>
      </c>
      <c r="J367" s="158" t="s">
        <v>3169</v>
      </c>
      <c r="K367" s="159"/>
      <c r="L367" s="131" t="s">
        <v>3170</v>
      </c>
      <c r="M367" s="131" t="s">
        <v>3171</v>
      </c>
      <c r="N367" s="131" t="s">
        <v>3172</v>
      </c>
      <c r="O367" s="131" t="s">
        <v>140</v>
      </c>
      <c r="P367" s="131" t="s">
        <v>140</v>
      </c>
      <c r="Q367" s="131" t="s">
        <v>140</v>
      </c>
      <c r="R367" s="131" t="s">
        <v>140</v>
      </c>
      <c r="S367" s="131" t="s">
        <v>140</v>
      </c>
      <c r="T367" s="131" t="s">
        <v>3173</v>
      </c>
      <c r="U367" s="131" t="s">
        <v>2921</v>
      </c>
      <c r="V367" s="129" t="s">
        <v>140</v>
      </c>
      <c r="W367" s="131" t="s">
        <v>140</v>
      </c>
    </row>
    <row r="368" spans="1:23" ht="25.5" hidden="1" x14ac:dyDescent="0.25">
      <c r="A368" s="131" t="s">
        <v>2911</v>
      </c>
      <c r="B368" s="131" t="s">
        <v>128</v>
      </c>
      <c r="C368" s="131" t="s">
        <v>140</v>
      </c>
      <c r="D368" s="131" t="s">
        <v>3174</v>
      </c>
      <c r="E368" s="131" t="s">
        <v>140</v>
      </c>
      <c r="F368" s="131" t="s">
        <v>3175</v>
      </c>
      <c r="G368" s="131" t="s">
        <v>3176</v>
      </c>
      <c r="H368" s="131" t="s">
        <v>3177</v>
      </c>
      <c r="I368" s="131" t="s">
        <v>539</v>
      </c>
      <c r="J368" s="158" t="s">
        <v>3178</v>
      </c>
      <c r="K368" s="159"/>
      <c r="L368" s="131" t="s">
        <v>3179</v>
      </c>
      <c r="M368" s="131" t="s">
        <v>3180</v>
      </c>
      <c r="N368" s="131" t="s">
        <v>3181</v>
      </c>
      <c r="O368" s="131" t="s">
        <v>140</v>
      </c>
      <c r="P368" s="131" t="s">
        <v>140</v>
      </c>
      <c r="Q368" s="131" t="s">
        <v>140</v>
      </c>
      <c r="R368" s="131" t="s">
        <v>140</v>
      </c>
      <c r="S368" s="131" t="s">
        <v>140</v>
      </c>
      <c r="T368" s="131" t="s">
        <v>3182</v>
      </c>
      <c r="U368" s="131" t="s">
        <v>2921</v>
      </c>
      <c r="V368" s="129" t="s">
        <v>140</v>
      </c>
      <c r="W368" s="131" t="s">
        <v>140</v>
      </c>
    </row>
    <row r="369" spans="1:23" ht="25.5" hidden="1" x14ac:dyDescent="0.25">
      <c r="A369" s="131" t="s">
        <v>2911</v>
      </c>
      <c r="B369" s="131" t="s">
        <v>128</v>
      </c>
      <c r="C369" s="131" t="s">
        <v>140</v>
      </c>
      <c r="D369" s="131" t="s">
        <v>3183</v>
      </c>
      <c r="E369" s="131" t="s">
        <v>140</v>
      </c>
      <c r="F369" s="131" t="s">
        <v>3184</v>
      </c>
      <c r="G369" s="131" t="s">
        <v>3185</v>
      </c>
      <c r="H369" s="131" t="s">
        <v>3186</v>
      </c>
      <c r="I369" s="131" t="s">
        <v>381</v>
      </c>
      <c r="J369" s="158" t="s">
        <v>3187</v>
      </c>
      <c r="K369" s="159"/>
      <c r="L369" s="131" t="s">
        <v>3188</v>
      </c>
      <c r="M369" s="131" t="s">
        <v>3189</v>
      </c>
      <c r="N369" s="131" t="s">
        <v>3190</v>
      </c>
      <c r="O369" s="131" t="s">
        <v>140</v>
      </c>
      <c r="P369" s="131" t="s">
        <v>140</v>
      </c>
      <c r="Q369" s="131" t="s">
        <v>140</v>
      </c>
      <c r="R369" s="131" t="s">
        <v>140</v>
      </c>
      <c r="S369" s="131" t="s">
        <v>140</v>
      </c>
      <c r="T369" s="131" t="s">
        <v>3191</v>
      </c>
      <c r="U369" s="131" t="s">
        <v>2921</v>
      </c>
      <c r="V369" s="129" t="s">
        <v>140</v>
      </c>
      <c r="W369" s="131" t="s">
        <v>140</v>
      </c>
    </row>
    <row r="370" spans="1:23" ht="25.5" hidden="1" x14ac:dyDescent="0.25">
      <c r="A370" s="131" t="s">
        <v>2911</v>
      </c>
      <c r="B370" s="131" t="s">
        <v>128</v>
      </c>
      <c r="C370" s="131" t="s">
        <v>140</v>
      </c>
      <c r="D370" s="131" t="s">
        <v>3192</v>
      </c>
      <c r="E370" s="131" t="s">
        <v>140</v>
      </c>
      <c r="F370" s="131" t="s">
        <v>3193</v>
      </c>
      <c r="G370" s="131" t="s">
        <v>3194</v>
      </c>
      <c r="H370" s="131" t="s">
        <v>3195</v>
      </c>
      <c r="I370" s="131" t="s">
        <v>381</v>
      </c>
      <c r="J370" s="158" t="s">
        <v>3196</v>
      </c>
      <c r="K370" s="159"/>
      <c r="L370" s="131" t="s">
        <v>3105</v>
      </c>
      <c r="M370" s="131" t="s">
        <v>3197</v>
      </c>
      <c r="N370" s="131" t="s">
        <v>3198</v>
      </c>
      <c r="O370" s="131" t="s">
        <v>140</v>
      </c>
      <c r="P370" s="131" t="s">
        <v>140</v>
      </c>
      <c r="Q370" s="131" t="s">
        <v>140</v>
      </c>
      <c r="R370" s="131" t="s">
        <v>140</v>
      </c>
      <c r="S370" s="131" t="s">
        <v>140</v>
      </c>
      <c r="T370" s="131" t="s">
        <v>3108</v>
      </c>
      <c r="U370" s="131" t="s">
        <v>2921</v>
      </c>
      <c r="V370" s="129" t="s">
        <v>140</v>
      </c>
      <c r="W370" s="131" t="s">
        <v>140</v>
      </c>
    </row>
    <row r="371" spans="1:23" ht="25.5" hidden="1" x14ac:dyDescent="0.25">
      <c r="A371" s="131" t="s">
        <v>2911</v>
      </c>
      <c r="B371" s="131" t="s">
        <v>128</v>
      </c>
      <c r="C371" s="131" t="s">
        <v>140</v>
      </c>
      <c r="D371" s="131" t="s">
        <v>3199</v>
      </c>
      <c r="E371" s="131" t="s">
        <v>140</v>
      </c>
      <c r="F371" s="131" t="s">
        <v>3200</v>
      </c>
      <c r="G371" s="131" t="s">
        <v>3201</v>
      </c>
      <c r="H371" s="131" t="s">
        <v>3202</v>
      </c>
      <c r="I371" s="131" t="s">
        <v>340</v>
      </c>
      <c r="J371" s="158" t="s">
        <v>3203</v>
      </c>
      <c r="K371" s="159"/>
      <c r="L371" s="131" t="s">
        <v>3204</v>
      </c>
      <c r="M371" s="131" t="s">
        <v>3205</v>
      </c>
      <c r="N371" s="131" t="s">
        <v>3206</v>
      </c>
      <c r="O371" s="131" t="s">
        <v>140</v>
      </c>
      <c r="P371" s="131" t="s">
        <v>140</v>
      </c>
      <c r="Q371" s="131" t="s">
        <v>140</v>
      </c>
      <c r="R371" s="131" t="s">
        <v>140</v>
      </c>
      <c r="S371" s="131" t="s">
        <v>140</v>
      </c>
      <c r="T371" s="131" t="s">
        <v>3207</v>
      </c>
      <c r="U371" s="131" t="s">
        <v>2921</v>
      </c>
      <c r="V371" s="129" t="s">
        <v>140</v>
      </c>
      <c r="W371" s="131" t="s">
        <v>140</v>
      </c>
    </row>
    <row r="372" spans="1:23" ht="25.5" hidden="1" x14ac:dyDescent="0.25">
      <c r="A372" s="131" t="s">
        <v>2911</v>
      </c>
      <c r="B372" s="131" t="s">
        <v>128</v>
      </c>
      <c r="C372" s="131" t="s">
        <v>140</v>
      </c>
      <c r="D372" s="131" t="s">
        <v>3208</v>
      </c>
      <c r="E372" s="131" t="s">
        <v>140</v>
      </c>
      <c r="F372" s="131" t="s">
        <v>3209</v>
      </c>
      <c r="G372" s="131" t="s">
        <v>3210</v>
      </c>
      <c r="H372" s="131" t="s">
        <v>3211</v>
      </c>
      <c r="I372" s="131" t="s">
        <v>381</v>
      </c>
      <c r="J372" s="158" t="s">
        <v>3212</v>
      </c>
      <c r="K372" s="159"/>
      <c r="L372" s="131" t="s">
        <v>3213</v>
      </c>
      <c r="M372" s="131" t="s">
        <v>3214</v>
      </c>
      <c r="N372" s="131" t="s">
        <v>3215</v>
      </c>
      <c r="O372" s="131" t="s">
        <v>140</v>
      </c>
      <c r="P372" s="131" t="s">
        <v>140</v>
      </c>
      <c r="Q372" s="131" t="s">
        <v>140</v>
      </c>
      <c r="R372" s="131" t="s">
        <v>140</v>
      </c>
      <c r="S372" s="131" t="s">
        <v>140</v>
      </c>
      <c r="T372" s="131" t="s">
        <v>3216</v>
      </c>
      <c r="U372" s="131" t="s">
        <v>2921</v>
      </c>
      <c r="V372" s="129" t="s">
        <v>140</v>
      </c>
      <c r="W372" s="131" t="s">
        <v>140</v>
      </c>
    </row>
    <row r="373" spans="1:23" ht="25.5" hidden="1" x14ac:dyDescent="0.25">
      <c r="A373" s="131" t="s">
        <v>2911</v>
      </c>
      <c r="B373" s="131" t="s">
        <v>128</v>
      </c>
      <c r="C373" s="131" t="s">
        <v>140</v>
      </c>
      <c r="D373" s="131" t="s">
        <v>3217</v>
      </c>
      <c r="E373" s="131" t="s">
        <v>140</v>
      </c>
      <c r="F373" s="131" t="s">
        <v>3218</v>
      </c>
      <c r="G373" s="131" t="s">
        <v>3219</v>
      </c>
      <c r="H373" s="131" t="s">
        <v>3220</v>
      </c>
      <c r="I373" s="131" t="s">
        <v>213</v>
      </c>
      <c r="J373" s="158" t="s">
        <v>3221</v>
      </c>
      <c r="K373" s="159"/>
      <c r="L373" s="131" t="s">
        <v>3222</v>
      </c>
      <c r="M373" s="131" t="s">
        <v>3223</v>
      </c>
      <c r="N373" s="131" t="s">
        <v>3224</v>
      </c>
      <c r="O373" s="131" t="s">
        <v>140</v>
      </c>
      <c r="P373" s="131" t="s">
        <v>140</v>
      </c>
      <c r="Q373" s="131" t="s">
        <v>140</v>
      </c>
      <c r="R373" s="131" t="s">
        <v>140</v>
      </c>
      <c r="S373" s="131" t="s">
        <v>140</v>
      </c>
      <c r="T373" s="131" t="s">
        <v>3225</v>
      </c>
      <c r="U373" s="131" t="s">
        <v>2921</v>
      </c>
      <c r="V373" s="129" t="s">
        <v>140</v>
      </c>
      <c r="W373" s="131" t="s">
        <v>140</v>
      </c>
    </row>
    <row r="374" spans="1:23" ht="25.5" hidden="1" x14ac:dyDescent="0.25">
      <c r="A374" s="131" t="s">
        <v>2911</v>
      </c>
      <c r="B374" s="131" t="s">
        <v>128</v>
      </c>
      <c r="C374" s="131" t="s">
        <v>140</v>
      </c>
      <c r="D374" s="131" t="s">
        <v>3226</v>
      </c>
      <c r="E374" s="131" t="s">
        <v>140</v>
      </c>
      <c r="F374" s="131" t="s">
        <v>3227</v>
      </c>
      <c r="G374" s="131" t="s">
        <v>3228</v>
      </c>
      <c r="H374" s="131" t="s">
        <v>3229</v>
      </c>
      <c r="I374" s="131" t="s">
        <v>441</v>
      </c>
      <c r="J374" s="158" t="s">
        <v>3230</v>
      </c>
      <c r="K374" s="159"/>
      <c r="L374" s="131" t="s">
        <v>3231</v>
      </c>
      <c r="M374" s="131" t="s">
        <v>3232</v>
      </c>
      <c r="N374" s="131" t="s">
        <v>3233</v>
      </c>
      <c r="O374" s="131" t="s">
        <v>140</v>
      </c>
      <c r="P374" s="131" t="s">
        <v>140</v>
      </c>
      <c r="Q374" s="131" t="s">
        <v>140</v>
      </c>
      <c r="R374" s="131" t="s">
        <v>140</v>
      </c>
      <c r="S374" s="131" t="s">
        <v>140</v>
      </c>
      <c r="T374" s="131" t="s">
        <v>3234</v>
      </c>
      <c r="U374" s="131" t="s">
        <v>2921</v>
      </c>
      <c r="V374" s="129" t="s">
        <v>140</v>
      </c>
      <c r="W374" s="131" t="s">
        <v>140</v>
      </c>
    </row>
    <row r="375" spans="1:23" ht="25.5" hidden="1" x14ac:dyDescent="0.25">
      <c r="A375" s="131" t="s">
        <v>2911</v>
      </c>
      <c r="B375" s="131" t="s">
        <v>128</v>
      </c>
      <c r="C375" s="131" t="s">
        <v>140</v>
      </c>
      <c r="D375" s="131" t="s">
        <v>3235</v>
      </c>
      <c r="E375" s="131" t="s">
        <v>140</v>
      </c>
      <c r="F375" s="131" t="s">
        <v>3236</v>
      </c>
      <c r="G375" s="131" t="s">
        <v>3237</v>
      </c>
      <c r="H375" s="131" t="s">
        <v>3238</v>
      </c>
      <c r="I375" s="131" t="s">
        <v>727</v>
      </c>
      <c r="J375" s="158" t="s">
        <v>3239</v>
      </c>
      <c r="K375" s="159"/>
      <c r="L375" s="131" t="s">
        <v>3240</v>
      </c>
      <c r="M375" s="131" t="s">
        <v>3241</v>
      </c>
      <c r="N375" s="131" t="s">
        <v>3242</v>
      </c>
      <c r="O375" s="131" t="s">
        <v>140</v>
      </c>
      <c r="P375" s="131" t="s">
        <v>140</v>
      </c>
      <c r="Q375" s="131" t="s">
        <v>140</v>
      </c>
      <c r="R375" s="131" t="s">
        <v>140</v>
      </c>
      <c r="S375" s="131" t="s">
        <v>140</v>
      </c>
      <c r="T375" s="131" t="s">
        <v>3243</v>
      </c>
      <c r="U375" s="131" t="s">
        <v>2921</v>
      </c>
      <c r="V375" s="129" t="s">
        <v>140</v>
      </c>
      <c r="W375" s="131" t="s">
        <v>140</v>
      </c>
    </row>
    <row r="376" spans="1:23" ht="25.5" hidden="1" x14ac:dyDescent="0.25">
      <c r="A376" s="131" t="s">
        <v>2911</v>
      </c>
      <c r="B376" s="131" t="s">
        <v>128</v>
      </c>
      <c r="C376" s="131" t="s">
        <v>140</v>
      </c>
      <c r="D376" s="131" t="s">
        <v>3244</v>
      </c>
      <c r="E376" s="131" t="s">
        <v>140</v>
      </c>
      <c r="F376" s="131" t="s">
        <v>3245</v>
      </c>
      <c r="G376" s="131" t="s">
        <v>3246</v>
      </c>
      <c r="H376" s="131" t="s">
        <v>3247</v>
      </c>
      <c r="I376" s="131" t="s">
        <v>213</v>
      </c>
      <c r="J376" s="158" t="s">
        <v>3248</v>
      </c>
      <c r="K376" s="159"/>
      <c r="L376" s="131" t="s">
        <v>3249</v>
      </c>
      <c r="M376" s="131" t="s">
        <v>3250</v>
      </c>
      <c r="N376" s="131" t="s">
        <v>3251</v>
      </c>
      <c r="O376" s="131" t="s">
        <v>140</v>
      </c>
      <c r="P376" s="131" t="s">
        <v>140</v>
      </c>
      <c r="Q376" s="131" t="s">
        <v>140</v>
      </c>
      <c r="R376" s="131" t="s">
        <v>140</v>
      </c>
      <c r="S376" s="131" t="s">
        <v>140</v>
      </c>
      <c r="T376" s="131" t="s">
        <v>3252</v>
      </c>
      <c r="U376" s="131" t="s">
        <v>2921</v>
      </c>
      <c r="V376" s="129" t="s">
        <v>140</v>
      </c>
      <c r="W376" s="131" t="s">
        <v>140</v>
      </c>
    </row>
    <row r="377" spans="1:23" ht="25.5" hidden="1" x14ac:dyDescent="0.25">
      <c r="A377" s="131" t="s">
        <v>2911</v>
      </c>
      <c r="B377" s="131" t="s">
        <v>128</v>
      </c>
      <c r="C377" s="131" t="s">
        <v>140</v>
      </c>
      <c r="D377" s="131" t="s">
        <v>3253</v>
      </c>
      <c r="E377" s="131" t="s">
        <v>140</v>
      </c>
      <c r="F377" s="131" t="s">
        <v>3254</v>
      </c>
      <c r="G377" s="131" t="s">
        <v>3255</v>
      </c>
      <c r="H377" s="131" t="s">
        <v>3256</v>
      </c>
      <c r="I377" s="131" t="s">
        <v>269</v>
      </c>
      <c r="J377" s="158" t="s">
        <v>3257</v>
      </c>
      <c r="K377" s="159"/>
      <c r="L377" s="131" t="s">
        <v>3258</v>
      </c>
      <c r="M377" s="131" t="s">
        <v>3259</v>
      </c>
      <c r="N377" s="131" t="s">
        <v>3260</v>
      </c>
      <c r="O377" s="131" t="s">
        <v>140</v>
      </c>
      <c r="P377" s="131" t="s">
        <v>140</v>
      </c>
      <c r="Q377" s="131" t="s">
        <v>140</v>
      </c>
      <c r="R377" s="131" t="s">
        <v>140</v>
      </c>
      <c r="S377" s="131" t="s">
        <v>140</v>
      </c>
      <c r="T377" s="131" t="s">
        <v>3261</v>
      </c>
      <c r="U377" s="131" t="s">
        <v>2921</v>
      </c>
      <c r="V377" s="129" t="s">
        <v>140</v>
      </c>
      <c r="W377" s="131" t="s">
        <v>140</v>
      </c>
    </row>
    <row r="378" spans="1:23" ht="25.5" hidden="1" x14ac:dyDescent="0.25">
      <c r="A378" s="131" t="s">
        <v>2911</v>
      </c>
      <c r="B378" s="131" t="s">
        <v>128</v>
      </c>
      <c r="C378" s="131" t="s">
        <v>140</v>
      </c>
      <c r="D378" s="131" t="s">
        <v>3262</v>
      </c>
      <c r="E378" s="131" t="s">
        <v>140</v>
      </c>
      <c r="F378" s="131" t="s">
        <v>3263</v>
      </c>
      <c r="G378" s="131" t="s">
        <v>3264</v>
      </c>
      <c r="H378" s="131" t="s">
        <v>3265</v>
      </c>
      <c r="I378" s="131" t="s">
        <v>213</v>
      </c>
      <c r="J378" s="158" t="s">
        <v>3266</v>
      </c>
      <c r="K378" s="159"/>
      <c r="L378" s="131" t="s">
        <v>3267</v>
      </c>
      <c r="M378" s="131" t="s">
        <v>3268</v>
      </c>
      <c r="N378" s="131" t="s">
        <v>3269</v>
      </c>
      <c r="O378" s="131" t="s">
        <v>140</v>
      </c>
      <c r="P378" s="131" t="s">
        <v>140</v>
      </c>
      <c r="Q378" s="131" t="s">
        <v>140</v>
      </c>
      <c r="R378" s="131" t="s">
        <v>140</v>
      </c>
      <c r="S378" s="131" t="s">
        <v>140</v>
      </c>
      <c r="T378" s="131" t="s">
        <v>3270</v>
      </c>
      <c r="U378" s="131" t="s">
        <v>2921</v>
      </c>
      <c r="V378" s="129" t="s">
        <v>140</v>
      </c>
      <c r="W378" s="131" t="s">
        <v>140</v>
      </c>
    </row>
    <row r="379" spans="1:23" ht="25.5" hidden="1" x14ac:dyDescent="0.25">
      <c r="A379" s="131" t="s">
        <v>2911</v>
      </c>
      <c r="B379" s="131" t="s">
        <v>128</v>
      </c>
      <c r="C379" s="131" t="s">
        <v>140</v>
      </c>
      <c r="D379" s="131" t="s">
        <v>3271</v>
      </c>
      <c r="E379" s="131" t="s">
        <v>140</v>
      </c>
      <c r="F379" s="131" t="s">
        <v>3272</v>
      </c>
      <c r="G379" s="131" t="s">
        <v>3273</v>
      </c>
      <c r="H379" s="131" t="s">
        <v>938</v>
      </c>
      <c r="I379" s="131" t="s">
        <v>441</v>
      </c>
      <c r="J379" s="158" t="s">
        <v>3274</v>
      </c>
      <c r="K379" s="159"/>
      <c r="L379" s="131" t="s">
        <v>3275</v>
      </c>
      <c r="M379" s="131" t="s">
        <v>3276</v>
      </c>
      <c r="N379" s="131" t="s">
        <v>3277</v>
      </c>
      <c r="O379" s="131" t="s">
        <v>140</v>
      </c>
      <c r="P379" s="131" t="s">
        <v>140</v>
      </c>
      <c r="Q379" s="131" t="s">
        <v>140</v>
      </c>
      <c r="R379" s="131" t="s">
        <v>140</v>
      </c>
      <c r="S379" s="131" t="s">
        <v>140</v>
      </c>
      <c r="T379" s="131" t="s">
        <v>3278</v>
      </c>
      <c r="U379" s="131" t="s">
        <v>2921</v>
      </c>
      <c r="V379" s="129" t="s">
        <v>140</v>
      </c>
      <c r="W379" s="131" t="s">
        <v>140</v>
      </c>
    </row>
    <row r="380" spans="1:23" ht="25.5" hidden="1" x14ac:dyDescent="0.25">
      <c r="A380" s="131" t="s">
        <v>2911</v>
      </c>
      <c r="B380" s="131" t="s">
        <v>128</v>
      </c>
      <c r="C380" s="131" t="s">
        <v>140</v>
      </c>
      <c r="D380" s="131" t="s">
        <v>3279</v>
      </c>
      <c r="E380" s="131" t="s">
        <v>140</v>
      </c>
      <c r="F380" s="131" t="s">
        <v>3280</v>
      </c>
      <c r="G380" s="131" t="s">
        <v>3281</v>
      </c>
      <c r="H380" s="131" t="s">
        <v>3282</v>
      </c>
      <c r="I380" s="131" t="s">
        <v>213</v>
      </c>
      <c r="J380" s="158" t="s">
        <v>3283</v>
      </c>
      <c r="K380" s="159"/>
      <c r="L380" s="131" t="s">
        <v>3284</v>
      </c>
      <c r="M380" s="131" t="s">
        <v>3285</v>
      </c>
      <c r="N380" s="131" t="s">
        <v>3286</v>
      </c>
      <c r="O380" s="131" t="s">
        <v>140</v>
      </c>
      <c r="P380" s="131" t="s">
        <v>140</v>
      </c>
      <c r="Q380" s="131" t="s">
        <v>140</v>
      </c>
      <c r="R380" s="131" t="s">
        <v>140</v>
      </c>
      <c r="S380" s="131" t="s">
        <v>140</v>
      </c>
      <c r="T380" s="131" t="s">
        <v>3287</v>
      </c>
      <c r="U380" s="131" t="s">
        <v>2921</v>
      </c>
      <c r="V380" s="129" t="s">
        <v>140</v>
      </c>
      <c r="W380" s="131" t="s">
        <v>140</v>
      </c>
    </row>
    <row r="381" spans="1:23" ht="25.5" hidden="1" x14ac:dyDescent="0.25">
      <c r="A381" s="131" t="s">
        <v>2911</v>
      </c>
      <c r="B381" s="131" t="s">
        <v>128</v>
      </c>
      <c r="C381" s="131" t="s">
        <v>140</v>
      </c>
      <c r="D381" s="131" t="s">
        <v>3288</v>
      </c>
      <c r="E381" s="131" t="s">
        <v>140</v>
      </c>
      <c r="F381" s="131" t="s">
        <v>3289</v>
      </c>
      <c r="G381" s="131" t="s">
        <v>3290</v>
      </c>
      <c r="H381" s="131" t="s">
        <v>3291</v>
      </c>
      <c r="I381" s="131" t="s">
        <v>213</v>
      </c>
      <c r="J381" s="158" t="s">
        <v>3292</v>
      </c>
      <c r="K381" s="159"/>
      <c r="L381" s="131" t="s">
        <v>3293</v>
      </c>
      <c r="M381" s="131" t="s">
        <v>3285</v>
      </c>
      <c r="N381" s="131" t="s">
        <v>3294</v>
      </c>
      <c r="O381" s="131" t="s">
        <v>140</v>
      </c>
      <c r="P381" s="131" t="s">
        <v>140</v>
      </c>
      <c r="Q381" s="131" t="s">
        <v>140</v>
      </c>
      <c r="R381" s="131" t="s">
        <v>140</v>
      </c>
      <c r="S381" s="131" t="s">
        <v>140</v>
      </c>
      <c r="T381" s="131" t="s">
        <v>3295</v>
      </c>
      <c r="U381" s="131" t="s">
        <v>2921</v>
      </c>
      <c r="V381" s="129" t="s">
        <v>140</v>
      </c>
      <c r="W381" s="131" t="s">
        <v>140</v>
      </c>
    </row>
    <row r="382" spans="1:23" ht="25.5" hidden="1" x14ac:dyDescent="0.25">
      <c r="A382" s="131" t="s">
        <v>2911</v>
      </c>
      <c r="B382" s="131" t="s">
        <v>128</v>
      </c>
      <c r="C382" s="131" t="s">
        <v>140</v>
      </c>
      <c r="D382" s="131" t="s">
        <v>3296</v>
      </c>
      <c r="E382" s="131" t="s">
        <v>140</v>
      </c>
      <c r="F382" s="131" t="s">
        <v>3297</v>
      </c>
      <c r="G382" s="131" t="s">
        <v>3298</v>
      </c>
      <c r="H382" s="131" t="s">
        <v>3299</v>
      </c>
      <c r="I382" s="131" t="s">
        <v>259</v>
      </c>
      <c r="J382" s="158" t="s">
        <v>3300</v>
      </c>
      <c r="K382" s="159"/>
      <c r="L382" s="131" t="s">
        <v>3301</v>
      </c>
      <c r="M382" s="131" t="s">
        <v>3302</v>
      </c>
      <c r="N382" s="131" t="s">
        <v>3303</v>
      </c>
      <c r="O382" s="131" t="s">
        <v>140</v>
      </c>
      <c r="P382" s="131" t="s">
        <v>140</v>
      </c>
      <c r="Q382" s="131" t="s">
        <v>140</v>
      </c>
      <c r="R382" s="131" t="s">
        <v>140</v>
      </c>
      <c r="S382" s="131" t="s">
        <v>140</v>
      </c>
      <c r="T382" s="131" t="s">
        <v>3304</v>
      </c>
      <c r="U382" s="131" t="s">
        <v>2921</v>
      </c>
      <c r="V382" s="129" t="s">
        <v>140</v>
      </c>
      <c r="W382" s="131" t="s">
        <v>140</v>
      </c>
    </row>
    <row r="383" spans="1:23" ht="25.5" hidden="1" x14ac:dyDescent="0.25">
      <c r="A383" s="131" t="s">
        <v>2911</v>
      </c>
      <c r="B383" s="131" t="s">
        <v>128</v>
      </c>
      <c r="C383" s="131" t="s">
        <v>140</v>
      </c>
      <c r="D383" s="131" t="s">
        <v>3305</v>
      </c>
      <c r="E383" s="131" t="s">
        <v>140</v>
      </c>
      <c r="F383" s="131" t="s">
        <v>3306</v>
      </c>
      <c r="G383" s="131" t="s">
        <v>3307</v>
      </c>
      <c r="H383" s="131" t="s">
        <v>3308</v>
      </c>
      <c r="I383" s="131" t="s">
        <v>727</v>
      </c>
      <c r="J383" s="158" t="s">
        <v>3309</v>
      </c>
      <c r="K383" s="159"/>
      <c r="L383" s="131" t="s">
        <v>3310</v>
      </c>
      <c r="M383" s="131" t="s">
        <v>3311</v>
      </c>
      <c r="N383" s="131" t="s">
        <v>3312</v>
      </c>
      <c r="O383" s="131" t="s">
        <v>140</v>
      </c>
      <c r="P383" s="131" t="s">
        <v>140</v>
      </c>
      <c r="Q383" s="131" t="s">
        <v>140</v>
      </c>
      <c r="R383" s="131" t="s">
        <v>140</v>
      </c>
      <c r="S383" s="131" t="s">
        <v>140</v>
      </c>
      <c r="T383" s="131" t="s">
        <v>3313</v>
      </c>
      <c r="U383" s="131" t="s">
        <v>2921</v>
      </c>
      <c r="V383" s="129" t="s">
        <v>140</v>
      </c>
      <c r="W383" s="131" t="s">
        <v>140</v>
      </c>
    </row>
    <row r="384" spans="1:23" ht="25.5" hidden="1" x14ac:dyDescent="0.25">
      <c r="A384" s="131" t="s">
        <v>2911</v>
      </c>
      <c r="B384" s="131" t="s">
        <v>128</v>
      </c>
      <c r="C384" s="131" t="s">
        <v>140</v>
      </c>
      <c r="D384" s="131" t="s">
        <v>3314</v>
      </c>
      <c r="E384" s="131" t="s">
        <v>140</v>
      </c>
      <c r="F384" s="131" t="s">
        <v>3315</v>
      </c>
      <c r="G384" s="131" t="s">
        <v>3316</v>
      </c>
      <c r="H384" s="131" t="s">
        <v>3317</v>
      </c>
      <c r="I384" s="131" t="s">
        <v>322</v>
      </c>
      <c r="J384" s="158" t="s">
        <v>3318</v>
      </c>
      <c r="K384" s="159"/>
      <c r="L384" s="131" t="s">
        <v>3319</v>
      </c>
      <c r="M384" s="131" t="s">
        <v>3320</v>
      </c>
      <c r="N384" s="131" t="s">
        <v>3321</v>
      </c>
      <c r="O384" s="131" t="s">
        <v>140</v>
      </c>
      <c r="P384" s="131" t="s">
        <v>140</v>
      </c>
      <c r="Q384" s="131" t="s">
        <v>140</v>
      </c>
      <c r="R384" s="131" t="s">
        <v>140</v>
      </c>
      <c r="S384" s="131" t="s">
        <v>140</v>
      </c>
      <c r="T384" s="131" t="s">
        <v>3322</v>
      </c>
      <c r="U384" s="131" t="s">
        <v>2921</v>
      </c>
      <c r="V384" s="129" t="s">
        <v>140</v>
      </c>
      <c r="W384" s="131" t="s">
        <v>140</v>
      </c>
    </row>
    <row r="385" spans="1:23" ht="25.5" hidden="1" x14ac:dyDescent="0.25">
      <c r="A385" s="131" t="s">
        <v>2911</v>
      </c>
      <c r="B385" s="131" t="s">
        <v>128</v>
      </c>
      <c r="C385" s="131" t="s">
        <v>140</v>
      </c>
      <c r="D385" s="131" t="s">
        <v>3323</v>
      </c>
      <c r="E385" s="131" t="s">
        <v>140</v>
      </c>
      <c r="F385" s="131" t="s">
        <v>3324</v>
      </c>
      <c r="G385" s="131" t="s">
        <v>3325</v>
      </c>
      <c r="H385" s="131" t="s">
        <v>3326</v>
      </c>
      <c r="I385" s="131" t="s">
        <v>213</v>
      </c>
      <c r="J385" s="158" t="s">
        <v>3327</v>
      </c>
      <c r="K385" s="159"/>
      <c r="L385" s="131" t="s">
        <v>3328</v>
      </c>
      <c r="M385" s="131" t="s">
        <v>3329</v>
      </c>
      <c r="N385" s="131" t="s">
        <v>3330</v>
      </c>
      <c r="O385" s="131" t="s">
        <v>140</v>
      </c>
      <c r="P385" s="131" t="s">
        <v>140</v>
      </c>
      <c r="Q385" s="131" t="s">
        <v>140</v>
      </c>
      <c r="R385" s="131" t="s">
        <v>140</v>
      </c>
      <c r="S385" s="131" t="s">
        <v>140</v>
      </c>
      <c r="T385" s="131" t="s">
        <v>3331</v>
      </c>
      <c r="U385" s="131" t="s">
        <v>2921</v>
      </c>
      <c r="V385" s="129" t="s">
        <v>140</v>
      </c>
      <c r="W385" s="131" t="s">
        <v>140</v>
      </c>
    </row>
    <row r="386" spans="1:23" ht="25.5" hidden="1" x14ac:dyDescent="0.25">
      <c r="A386" s="131" t="s">
        <v>2911</v>
      </c>
      <c r="B386" s="131" t="s">
        <v>128</v>
      </c>
      <c r="C386" s="131" t="s">
        <v>140</v>
      </c>
      <c r="D386" s="131" t="s">
        <v>3332</v>
      </c>
      <c r="E386" s="131" t="s">
        <v>140</v>
      </c>
      <c r="F386" s="131" t="s">
        <v>3333</v>
      </c>
      <c r="G386" s="131" t="s">
        <v>3334</v>
      </c>
      <c r="H386" s="131" t="s">
        <v>3335</v>
      </c>
      <c r="I386" s="131" t="s">
        <v>718</v>
      </c>
      <c r="J386" s="158" t="s">
        <v>3336</v>
      </c>
      <c r="K386" s="159"/>
      <c r="L386" s="131" t="s">
        <v>3310</v>
      </c>
      <c r="M386" s="131" t="s">
        <v>3337</v>
      </c>
      <c r="N386" s="131" t="s">
        <v>3338</v>
      </c>
      <c r="O386" s="131" t="s">
        <v>140</v>
      </c>
      <c r="P386" s="131" t="s">
        <v>140</v>
      </c>
      <c r="Q386" s="131" t="s">
        <v>140</v>
      </c>
      <c r="R386" s="131" t="s">
        <v>140</v>
      </c>
      <c r="S386" s="131" t="s">
        <v>140</v>
      </c>
      <c r="T386" s="131" t="s">
        <v>3339</v>
      </c>
      <c r="U386" s="131" t="s">
        <v>2921</v>
      </c>
      <c r="V386" s="129" t="s">
        <v>140</v>
      </c>
      <c r="W386" s="131" t="s">
        <v>140</v>
      </c>
    </row>
    <row r="387" spans="1:23" ht="25.5" hidden="1" x14ac:dyDescent="0.25">
      <c r="A387" s="131" t="s">
        <v>2911</v>
      </c>
      <c r="B387" s="131" t="s">
        <v>128</v>
      </c>
      <c r="C387" s="131" t="s">
        <v>140</v>
      </c>
      <c r="D387" s="131" t="s">
        <v>3340</v>
      </c>
      <c r="E387" s="131" t="s">
        <v>140</v>
      </c>
      <c r="F387" s="131" t="s">
        <v>3341</v>
      </c>
      <c r="G387" s="131" t="s">
        <v>3342</v>
      </c>
      <c r="H387" s="131" t="s">
        <v>3343</v>
      </c>
      <c r="I387" s="131" t="s">
        <v>718</v>
      </c>
      <c r="J387" s="158" t="s">
        <v>3344</v>
      </c>
      <c r="K387" s="159"/>
      <c r="L387" s="131" t="s">
        <v>3345</v>
      </c>
      <c r="M387" s="131" t="s">
        <v>3346</v>
      </c>
      <c r="N387" s="131" t="s">
        <v>3347</v>
      </c>
      <c r="O387" s="131" t="s">
        <v>140</v>
      </c>
      <c r="P387" s="131" t="s">
        <v>140</v>
      </c>
      <c r="Q387" s="131" t="s">
        <v>140</v>
      </c>
      <c r="R387" s="131" t="s">
        <v>140</v>
      </c>
      <c r="S387" s="131" t="s">
        <v>140</v>
      </c>
      <c r="T387" s="131" t="s">
        <v>3348</v>
      </c>
      <c r="U387" s="131" t="s">
        <v>2921</v>
      </c>
      <c r="V387" s="129" t="s">
        <v>140</v>
      </c>
      <c r="W387" s="131" t="s">
        <v>140</v>
      </c>
    </row>
    <row r="388" spans="1:23" ht="25.5" hidden="1" x14ac:dyDescent="0.25">
      <c r="A388" s="131" t="s">
        <v>2911</v>
      </c>
      <c r="B388" s="131" t="s">
        <v>128</v>
      </c>
      <c r="C388" s="131" t="s">
        <v>140</v>
      </c>
      <c r="D388" s="131" t="s">
        <v>3349</v>
      </c>
      <c r="E388" s="131" t="s">
        <v>140</v>
      </c>
      <c r="F388" s="131" t="s">
        <v>3350</v>
      </c>
      <c r="G388" s="131" t="s">
        <v>3351</v>
      </c>
      <c r="H388" s="131" t="s">
        <v>3352</v>
      </c>
      <c r="I388" s="131" t="s">
        <v>213</v>
      </c>
      <c r="J388" s="158" t="s">
        <v>3353</v>
      </c>
      <c r="K388" s="159"/>
      <c r="L388" s="131" t="s">
        <v>3354</v>
      </c>
      <c r="M388" s="131" t="s">
        <v>3355</v>
      </c>
      <c r="N388" s="131" t="s">
        <v>3356</v>
      </c>
      <c r="O388" s="131" t="s">
        <v>140</v>
      </c>
      <c r="P388" s="131" t="s">
        <v>140</v>
      </c>
      <c r="Q388" s="131" t="s">
        <v>140</v>
      </c>
      <c r="R388" s="131" t="s">
        <v>140</v>
      </c>
      <c r="S388" s="131" t="s">
        <v>140</v>
      </c>
      <c r="T388" s="131" t="s">
        <v>3357</v>
      </c>
      <c r="U388" s="131" t="s">
        <v>2921</v>
      </c>
      <c r="V388" s="129" t="s">
        <v>140</v>
      </c>
      <c r="W388" s="131" t="s">
        <v>140</v>
      </c>
    </row>
    <row r="389" spans="1:23" ht="25.5" hidden="1" x14ac:dyDescent="0.25">
      <c r="A389" s="131" t="s">
        <v>2911</v>
      </c>
      <c r="B389" s="131" t="s">
        <v>128</v>
      </c>
      <c r="C389" s="131" t="s">
        <v>140</v>
      </c>
      <c r="D389" s="131" t="s">
        <v>3358</v>
      </c>
      <c r="E389" s="131" t="s">
        <v>140</v>
      </c>
      <c r="F389" s="131" t="s">
        <v>3359</v>
      </c>
      <c r="G389" s="131" t="s">
        <v>3360</v>
      </c>
      <c r="H389" s="131" t="s">
        <v>3361</v>
      </c>
      <c r="I389" s="131" t="s">
        <v>718</v>
      </c>
      <c r="J389" s="158" t="s">
        <v>3362</v>
      </c>
      <c r="K389" s="159"/>
      <c r="L389" s="131" t="s">
        <v>3363</v>
      </c>
      <c r="M389" s="131" t="s">
        <v>3364</v>
      </c>
      <c r="N389" s="131" t="s">
        <v>3365</v>
      </c>
      <c r="O389" s="131" t="s">
        <v>140</v>
      </c>
      <c r="P389" s="131" t="s">
        <v>140</v>
      </c>
      <c r="Q389" s="131" t="s">
        <v>140</v>
      </c>
      <c r="R389" s="131" t="s">
        <v>140</v>
      </c>
      <c r="S389" s="131" t="s">
        <v>140</v>
      </c>
      <c r="T389" s="131" t="s">
        <v>3366</v>
      </c>
      <c r="U389" s="131" t="s">
        <v>2921</v>
      </c>
      <c r="V389" s="129" t="s">
        <v>140</v>
      </c>
      <c r="W389" s="131" t="s">
        <v>140</v>
      </c>
    </row>
    <row r="390" spans="1:23" hidden="1" x14ac:dyDescent="0.25">
      <c r="A390" s="131" t="s">
        <v>2911</v>
      </c>
      <c r="B390" s="131" t="s">
        <v>790</v>
      </c>
      <c r="C390" s="131" t="s">
        <v>140</v>
      </c>
      <c r="D390" s="131" t="s">
        <v>3367</v>
      </c>
      <c r="E390" s="131" t="s">
        <v>140</v>
      </c>
      <c r="F390" s="131" t="s">
        <v>3368</v>
      </c>
      <c r="G390" s="131" t="s">
        <v>3369</v>
      </c>
      <c r="H390" s="131" t="s">
        <v>3370</v>
      </c>
      <c r="I390" s="131" t="s">
        <v>1424</v>
      </c>
      <c r="J390" s="158" t="s">
        <v>3371</v>
      </c>
      <c r="K390" s="159"/>
      <c r="L390" s="131" t="s">
        <v>3372</v>
      </c>
      <c r="M390" s="131" t="s">
        <v>3373</v>
      </c>
      <c r="N390" s="131" t="s">
        <v>3374</v>
      </c>
      <c r="O390" s="131" t="s">
        <v>140</v>
      </c>
      <c r="P390" s="131" t="s">
        <v>140</v>
      </c>
      <c r="Q390" s="131" t="s">
        <v>140</v>
      </c>
      <c r="R390" s="131" t="s">
        <v>140</v>
      </c>
      <c r="S390" s="131" t="s">
        <v>140</v>
      </c>
      <c r="T390" s="131" t="s">
        <v>3375</v>
      </c>
      <c r="U390" s="131" t="s">
        <v>3376</v>
      </c>
      <c r="V390" s="129" t="s">
        <v>140</v>
      </c>
      <c r="W390" s="131" t="s">
        <v>140</v>
      </c>
    </row>
    <row r="391" spans="1:23" hidden="1" x14ac:dyDescent="0.25">
      <c r="A391" s="131" t="s">
        <v>2911</v>
      </c>
      <c r="B391" s="131" t="s">
        <v>790</v>
      </c>
      <c r="C391" s="131" t="s">
        <v>140</v>
      </c>
      <c r="D391" s="131" t="s">
        <v>3377</v>
      </c>
      <c r="E391" s="131" t="s">
        <v>140</v>
      </c>
      <c r="F391" s="131" t="s">
        <v>3378</v>
      </c>
      <c r="G391" s="131" t="s">
        <v>3379</v>
      </c>
      <c r="H391" s="131" t="s">
        <v>3380</v>
      </c>
      <c r="I391" s="131" t="s">
        <v>1424</v>
      </c>
      <c r="J391" s="158" t="s">
        <v>3381</v>
      </c>
      <c r="K391" s="159"/>
      <c r="L391" s="131" t="s">
        <v>3382</v>
      </c>
      <c r="M391" s="131" t="s">
        <v>3383</v>
      </c>
      <c r="N391" s="131" t="s">
        <v>3384</v>
      </c>
      <c r="O391" s="131" t="s">
        <v>140</v>
      </c>
      <c r="P391" s="131" t="s">
        <v>140</v>
      </c>
      <c r="Q391" s="131" t="s">
        <v>140</v>
      </c>
      <c r="R391" s="131" t="s">
        <v>140</v>
      </c>
      <c r="S391" s="131" t="s">
        <v>140</v>
      </c>
      <c r="T391" s="131" t="s">
        <v>3385</v>
      </c>
      <c r="U391" s="131" t="s">
        <v>3376</v>
      </c>
      <c r="V391" s="129" t="s">
        <v>140</v>
      </c>
      <c r="W391" s="131" t="s">
        <v>140</v>
      </c>
    </row>
    <row r="392" spans="1:23" hidden="1" x14ac:dyDescent="0.25">
      <c r="A392" s="131" t="s">
        <v>2911</v>
      </c>
      <c r="B392" s="131" t="s">
        <v>790</v>
      </c>
      <c r="C392" s="131" t="s">
        <v>140</v>
      </c>
      <c r="D392" s="131" t="s">
        <v>3386</v>
      </c>
      <c r="E392" s="131" t="s">
        <v>140</v>
      </c>
      <c r="F392" s="131" t="s">
        <v>3387</v>
      </c>
      <c r="G392" s="131" t="s">
        <v>3388</v>
      </c>
      <c r="H392" s="131" t="s">
        <v>3389</v>
      </c>
      <c r="I392" s="131" t="s">
        <v>970</v>
      </c>
      <c r="J392" s="158" t="s">
        <v>3390</v>
      </c>
      <c r="K392" s="159"/>
      <c r="L392" s="131" t="s">
        <v>3391</v>
      </c>
      <c r="M392" s="131" t="s">
        <v>3392</v>
      </c>
      <c r="N392" s="131" t="s">
        <v>3393</v>
      </c>
      <c r="O392" s="131" t="s">
        <v>140</v>
      </c>
      <c r="P392" s="131" t="s">
        <v>140</v>
      </c>
      <c r="Q392" s="131" t="s">
        <v>140</v>
      </c>
      <c r="R392" s="131" t="s">
        <v>140</v>
      </c>
      <c r="S392" s="131" t="s">
        <v>140</v>
      </c>
      <c r="T392" s="131" t="s">
        <v>3394</v>
      </c>
      <c r="U392" s="131" t="s">
        <v>3376</v>
      </c>
      <c r="V392" s="129" t="s">
        <v>140</v>
      </c>
      <c r="W392" s="131" t="s">
        <v>140</v>
      </c>
    </row>
    <row r="393" spans="1:23" hidden="1" x14ac:dyDescent="0.25">
      <c r="A393" s="131" t="s">
        <v>2911</v>
      </c>
      <c r="B393" s="131" t="s">
        <v>790</v>
      </c>
      <c r="C393" s="131" t="s">
        <v>140</v>
      </c>
      <c r="D393" s="131" t="s">
        <v>3395</v>
      </c>
      <c r="E393" s="131" t="s">
        <v>140</v>
      </c>
      <c r="F393" s="131" t="s">
        <v>3396</v>
      </c>
      <c r="G393" s="131" t="s">
        <v>3397</v>
      </c>
      <c r="H393" s="131" t="s">
        <v>3398</v>
      </c>
      <c r="I393" s="131" t="s">
        <v>970</v>
      </c>
      <c r="J393" s="158" t="s">
        <v>3399</v>
      </c>
      <c r="K393" s="159"/>
      <c r="L393" s="131" t="s">
        <v>3400</v>
      </c>
      <c r="M393" s="131" t="s">
        <v>3401</v>
      </c>
      <c r="N393" s="131" t="s">
        <v>3402</v>
      </c>
      <c r="O393" s="131" t="s">
        <v>140</v>
      </c>
      <c r="P393" s="131" t="s">
        <v>140</v>
      </c>
      <c r="Q393" s="131" t="s">
        <v>140</v>
      </c>
      <c r="R393" s="131" t="s">
        <v>140</v>
      </c>
      <c r="S393" s="131" t="s">
        <v>140</v>
      </c>
      <c r="T393" s="131" t="s">
        <v>3403</v>
      </c>
      <c r="U393" s="131" t="s">
        <v>3376</v>
      </c>
      <c r="V393" s="129" t="s">
        <v>140</v>
      </c>
      <c r="W393" s="131" t="s">
        <v>140</v>
      </c>
    </row>
    <row r="394" spans="1:23" ht="25.5" hidden="1" x14ac:dyDescent="0.25">
      <c r="A394" s="131" t="s">
        <v>2911</v>
      </c>
      <c r="B394" s="131" t="s">
        <v>790</v>
      </c>
      <c r="C394" s="131" t="s">
        <v>140</v>
      </c>
      <c r="D394" s="131" t="s">
        <v>3404</v>
      </c>
      <c r="E394" s="131" t="s">
        <v>140</v>
      </c>
      <c r="F394" s="131" t="s">
        <v>3405</v>
      </c>
      <c r="G394" s="131" t="s">
        <v>3406</v>
      </c>
      <c r="H394" s="131" t="s">
        <v>3407</v>
      </c>
      <c r="I394" s="131" t="s">
        <v>970</v>
      </c>
      <c r="J394" s="158" t="s">
        <v>3408</v>
      </c>
      <c r="K394" s="159"/>
      <c r="L394" s="131" t="s">
        <v>3409</v>
      </c>
      <c r="M394" s="131" t="s">
        <v>3392</v>
      </c>
      <c r="N394" s="131" t="s">
        <v>3410</v>
      </c>
      <c r="O394" s="131" t="s">
        <v>140</v>
      </c>
      <c r="P394" s="131" t="s">
        <v>140</v>
      </c>
      <c r="Q394" s="131" t="s">
        <v>140</v>
      </c>
      <c r="R394" s="131" t="s">
        <v>140</v>
      </c>
      <c r="S394" s="131" t="s">
        <v>140</v>
      </c>
      <c r="T394" s="131" t="s">
        <v>3394</v>
      </c>
      <c r="U394" s="131" t="s">
        <v>3376</v>
      </c>
      <c r="V394" s="129" t="s">
        <v>140</v>
      </c>
      <c r="W394" s="131" t="s">
        <v>140</v>
      </c>
    </row>
    <row r="395" spans="1:23" ht="25.5" hidden="1" x14ac:dyDescent="0.25">
      <c r="A395" s="131" t="s">
        <v>2911</v>
      </c>
      <c r="B395" s="131" t="s">
        <v>790</v>
      </c>
      <c r="C395" s="131" t="s">
        <v>140</v>
      </c>
      <c r="D395" s="131" t="s">
        <v>3411</v>
      </c>
      <c r="E395" s="131" t="s">
        <v>140</v>
      </c>
      <c r="F395" s="131" t="s">
        <v>3412</v>
      </c>
      <c r="G395" s="131" t="s">
        <v>3413</v>
      </c>
      <c r="H395" s="131" t="s">
        <v>3414</v>
      </c>
      <c r="I395" s="131" t="s">
        <v>960</v>
      </c>
      <c r="J395" s="158" t="s">
        <v>3415</v>
      </c>
      <c r="K395" s="159"/>
      <c r="L395" s="131" t="s">
        <v>3416</v>
      </c>
      <c r="M395" s="131" t="s">
        <v>3401</v>
      </c>
      <c r="N395" s="131" t="s">
        <v>3417</v>
      </c>
      <c r="O395" s="131" t="s">
        <v>140</v>
      </c>
      <c r="P395" s="131" t="s">
        <v>140</v>
      </c>
      <c r="Q395" s="131" t="s">
        <v>140</v>
      </c>
      <c r="R395" s="131" t="s">
        <v>140</v>
      </c>
      <c r="S395" s="131" t="s">
        <v>140</v>
      </c>
      <c r="T395" s="131" t="s">
        <v>3418</v>
      </c>
      <c r="U395" s="131" t="s">
        <v>3376</v>
      </c>
      <c r="V395" s="129" t="s">
        <v>140</v>
      </c>
      <c r="W395" s="131" t="s">
        <v>140</v>
      </c>
    </row>
    <row r="396" spans="1:23" ht="51" hidden="1" x14ac:dyDescent="0.25">
      <c r="A396" s="131" t="s">
        <v>2911</v>
      </c>
      <c r="B396" s="131" t="s">
        <v>790</v>
      </c>
      <c r="C396" s="131" t="s">
        <v>140</v>
      </c>
      <c r="D396" s="131" t="s">
        <v>3419</v>
      </c>
      <c r="E396" s="131" t="s">
        <v>140</v>
      </c>
      <c r="F396" s="131" t="s">
        <v>3420</v>
      </c>
      <c r="G396" s="131" t="s">
        <v>3421</v>
      </c>
      <c r="H396" s="131" t="s">
        <v>3422</v>
      </c>
      <c r="I396" s="131" t="s">
        <v>970</v>
      </c>
      <c r="J396" s="158" t="s">
        <v>3423</v>
      </c>
      <c r="K396" s="159"/>
      <c r="L396" s="131" t="s">
        <v>3409</v>
      </c>
      <c r="M396" s="131" t="s">
        <v>3424</v>
      </c>
      <c r="N396" s="131" t="s">
        <v>3425</v>
      </c>
      <c r="O396" s="131" t="s">
        <v>140</v>
      </c>
      <c r="P396" s="131" t="s">
        <v>3426</v>
      </c>
      <c r="Q396" s="131" t="s">
        <v>140</v>
      </c>
      <c r="R396" s="131" t="s">
        <v>140</v>
      </c>
      <c r="S396" s="131" t="s">
        <v>140</v>
      </c>
      <c r="T396" s="131" t="s">
        <v>140</v>
      </c>
      <c r="U396" s="131" t="s">
        <v>3376</v>
      </c>
      <c r="V396" s="129" t="s">
        <v>140</v>
      </c>
      <c r="W396" s="131" t="s">
        <v>140</v>
      </c>
    </row>
    <row r="397" spans="1:23" hidden="1" x14ac:dyDescent="0.25">
      <c r="A397" s="131" t="s">
        <v>2911</v>
      </c>
      <c r="B397" s="131" t="s">
        <v>790</v>
      </c>
      <c r="C397" s="131" t="s">
        <v>140</v>
      </c>
      <c r="D397" s="131" t="s">
        <v>3427</v>
      </c>
      <c r="E397" s="131" t="s">
        <v>140</v>
      </c>
      <c r="F397" s="131" t="s">
        <v>3428</v>
      </c>
      <c r="G397" s="131" t="s">
        <v>3429</v>
      </c>
      <c r="H397" s="131" t="s">
        <v>3430</v>
      </c>
      <c r="I397" s="131" t="s">
        <v>970</v>
      </c>
      <c r="J397" s="158" t="s">
        <v>3431</v>
      </c>
      <c r="K397" s="159"/>
      <c r="L397" s="131" t="s">
        <v>44</v>
      </c>
      <c r="M397" s="131" t="s">
        <v>3392</v>
      </c>
      <c r="N397" s="131" t="s">
        <v>3432</v>
      </c>
      <c r="O397" s="131" t="s">
        <v>140</v>
      </c>
      <c r="P397" s="131" t="s">
        <v>140</v>
      </c>
      <c r="Q397" s="131" t="s">
        <v>140</v>
      </c>
      <c r="R397" s="131" t="s">
        <v>140</v>
      </c>
      <c r="S397" s="131" t="s">
        <v>140</v>
      </c>
      <c r="T397" s="131" t="s">
        <v>3394</v>
      </c>
      <c r="U397" s="131" t="s">
        <v>3376</v>
      </c>
      <c r="V397" s="129" t="s">
        <v>140</v>
      </c>
      <c r="W397" s="131" t="s">
        <v>140</v>
      </c>
    </row>
    <row r="398" spans="1:23" ht="25.5" hidden="1" x14ac:dyDescent="0.25">
      <c r="A398" s="131" t="s">
        <v>2911</v>
      </c>
      <c r="B398" s="131" t="s">
        <v>790</v>
      </c>
      <c r="C398" s="131" t="s">
        <v>140</v>
      </c>
      <c r="D398" s="131" t="s">
        <v>3433</v>
      </c>
      <c r="E398" s="131" t="s">
        <v>140</v>
      </c>
      <c r="F398" s="131" t="s">
        <v>3434</v>
      </c>
      <c r="G398" s="131" t="s">
        <v>3435</v>
      </c>
      <c r="H398" s="131" t="s">
        <v>3436</v>
      </c>
      <c r="I398" s="131" t="s">
        <v>970</v>
      </c>
      <c r="J398" s="158" t="s">
        <v>3437</v>
      </c>
      <c r="K398" s="159"/>
      <c r="L398" s="131" t="s">
        <v>3438</v>
      </c>
      <c r="M398" s="131" t="s">
        <v>3392</v>
      </c>
      <c r="N398" s="131" t="s">
        <v>3439</v>
      </c>
      <c r="O398" s="131" t="s">
        <v>140</v>
      </c>
      <c r="P398" s="131" t="s">
        <v>140</v>
      </c>
      <c r="Q398" s="131" t="s">
        <v>140</v>
      </c>
      <c r="R398" s="131" t="s">
        <v>140</v>
      </c>
      <c r="S398" s="131" t="s">
        <v>140</v>
      </c>
      <c r="T398" s="131" t="s">
        <v>3394</v>
      </c>
      <c r="U398" s="131" t="s">
        <v>3376</v>
      </c>
      <c r="V398" s="129" t="s">
        <v>140</v>
      </c>
      <c r="W398" s="131" t="s">
        <v>140</v>
      </c>
    </row>
    <row r="399" spans="1:23" ht="25.5" hidden="1" x14ac:dyDescent="0.25">
      <c r="A399" s="131" t="s">
        <v>2911</v>
      </c>
      <c r="B399" s="131" t="s">
        <v>790</v>
      </c>
      <c r="C399" s="131" t="s">
        <v>140</v>
      </c>
      <c r="D399" s="131" t="s">
        <v>3440</v>
      </c>
      <c r="E399" s="131" t="s">
        <v>140</v>
      </c>
      <c r="F399" s="131" t="s">
        <v>3441</v>
      </c>
      <c r="G399" s="131" t="s">
        <v>3442</v>
      </c>
      <c r="H399" s="131" t="s">
        <v>3443</v>
      </c>
      <c r="I399" s="131" t="s">
        <v>960</v>
      </c>
      <c r="J399" s="158" t="s">
        <v>3444</v>
      </c>
      <c r="K399" s="159"/>
      <c r="L399" s="131" t="s">
        <v>3445</v>
      </c>
      <c r="M399" s="131" t="s">
        <v>3446</v>
      </c>
      <c r="N399" s="131" t="s">
        <v>3447</v>
      </c>
      <c r="O399" s="131" t="s">
        <v>140</v>
      </c>
      <c r="P399" s="131" t="s">
        <v>140</v>
      </c>
      <c r="Q399" s="131" t="s">
        <v>140</v>
      </c>
      <c r="R399" s="131" t="s">
        <v>140</v>
      </c>
      <c r="S399" s="131" t="s">
        <v>140</v>
      </c>
      <c r="T399" s="131" t="s">
        <v>140</v>
      </c>
      <c r="U399" s="131" t="s">
        <v>3376</v>
      </c>
      <c r="V399" s="129" t="s">
        <v>140</v>
      </c>
      <c r="W399" s="131" t="s">
        <v>140</v>
      </c>
    </row>
    <row r="400" spans="1:23" ht="25.5" hidden="1" x14ac:dyDescent="0.25">
      <c r="A400" s="131" t="s">
        <v>2911</v>
      </c>
      <c r="B400" s="131" t="s">
        <v>790</v>
      </c>
      <c r="C400" s="131" t="s">
        <v>140</v>
      </c>
      <c r="D400" s="131" t="s">
        <v>3448</v>
      </c>
      <c r="E400" s="131" t="s">
        <v>140</v>
      </c>
      <c r="F400" s="131" t="s">
        <v>3449</v>
      </c>
      <c r="G400" s="131" t="s">
        <v>3450</v>
      </c>
      <c r="H400" s="131" t="s">
        <v>3451</v>
      </c>
      <c r="I400" s="131" t="s">
        <v>970</v>
      </c>
      <c r="J400" s="158" t="s">
        <v>3452</v>
      </c>
      <c r="K400" s="159"/>
      <c r="L400" s="131" t="s">
        <v>3453</v>
      </c>
      <c r="M400" s="131" t="s">
        <v>3392</v>
      </c>
      <c r="N400" s="131" t="s">
        <v>3454</v>
      </c>
      <c r="O400" s="131" t="s">
        <v>140</v>
      </c>
      <c r="P400" s="131" t="s">
        <v>140</v>
      </c>
      <c r="Q400" s="131" t="s">
        <v>140</v>
      </c>
      <c r="R400" s="131" t="s">
        <v>140</v>
      </c>
      <c r="S400" s="131" t="s">
        <v>140</v>
      </c>
      <c r="T400" s="131" t="s">
        <v>3394</v>
      </c>
      <c r="U400" s="131" t="s">
        <v>3376</v>
      </c>
      <c r="V400" s="129" t="s">
        <v>140</v>
      </c>
      <c r="W400" s="131" t="s">
        <v>140</v>
      </c>
    </row>
    <row r="401" spans="1:23" hidden="1" x14ac:dyDescent="0.25">
      <c r="A401" s="131" t="s">
        <v>2911</v>
      </c>
      <c r="B401" s="131" t="s">
        <v>790</v>
      </c>
      <c r="C401" s="131" t="s">
        <v>140</v>
      </c>
      <c r="D401" s="131" t="s">
        <v>3455</v>
      </c>
      <c r="E401" s="131" t="s">
        <v>140</v>
      </c>
      <c r="F401" s="131" t="s">
        <v>3456</v>
      </c>
      <c r="G401" s="131" t="s">
        <v>3457</v>
      </c>
      <c r="H401" s="131" t="s">
        <v>3458</v>
      </c>
      <c r="I401" s="131" t="s">
        <v>1424</v>
      </c>
      <c r="J401" s="158" t="s">
        <v>3459</v>
      </c>
      <c r="K401" s="159"/>
      <c r="L401" s="131" t="s">
        <v>3460</v>
      </c>
      <c r="M401" s="131" t="s">
        <v>3461</v>
      </c>
      <c r="N401" s="131" t="s">
        <v>3462</v>
      </c>
      <c r="O401" s="131" t="s">
        <v>140</v>
      </c>
      <c r="P401" s="131" t="s">
        <v>140</v>
      </c>
      <c r="Q401" s="131" t="s">
        <v>140</v>
      </c>
      <c r="R401" s="131" t="s">
        <v>140</v>
      </c>
      <c r="S401" s="131" t="s">
        <v>140</v>
      </c>
      <c r="T401" s="131" t="s">
        <v>3463</v>
      </c>
      <c r="U401" s="131" t="s">
        <v>3376</v>
      </c>
      <c r="V401" s="129" t="s">
        <v>140</v>
      </c>
      <c r="W401" s="131" t="s">
        <v>140</v>
      </c>
    </row>
    <row r="402" spans="1:23" hidden="1" x14ac:dyDescent="0.25">
      <c r="A402" s="131" t="s">
        <v>2911</v>
      </c>
      <c r="B402" s="131" t="s">
        <v>790</v>
      </c>
      <c r="C402" s="131" t="s">
        <v>140</v>
      </c>
      <c r="D402" s="131" t="s">
        <v>3464</v>
      </c>
      <c r="E402" s="131" t="s">
        <v>140</v>
      </c>
      <c r="F402" s="131" t="s">
        <v>3465</v>
      </c>
      <c r="G402" s="131" t="s">
        <v>3466</v>
      </c>
      <c r="H402" s="131" t="s">
        <v>3467</v>
      </c>
      <c r="I402" s="131" t="s">
        <v>1424</v>
      </c>
      <c r="J402" s="158" t="s">
        <v>3468</v>
      </c>
      <c r="K402" s="159"/>
      <c r="L402" s="131" t="s">
        <v>3469</v>
      </c>
      <c r="M402" s="131" t="s">
        <v>3470</v>
      </c>
      <c r="N402" s="131" t="s">
        <v>3471</v>
      </c>
      <c r="O402" s="131" t="s">
        <v>140</v>
      </c>
      <c r="P402" s="131" t="s">
        <v>140</v>
      </c>
      <c r="Q402" s="131" t="s">
        <v>140</v>
      </c>
      <c r="R402" s="131" t="s">
        <v>140</v>
      </c>
      <c r="S402" s="131" t="s">
        <v>140</v>
      </c>
      <c r="T402" s="131" t="s">
        <v>3472</v>
      </c>
      <c r="U402" s="131" t="s">
        <v>3376</v>
      </c>
      <c r="V402" s="129" t="s">
        <v>140</v>
      </c>
      <c r="W402" s="131" t="s">
        <v>140</v>
      </c>
    </row>
    <row r="403" spans="1:23" ht="25.5" hidden="1" x14ac:dyDescent="0.25">
      <c r="A403" s="131" t="s">
        <v>2911</v>
      </c>
      <c r="B403" s="131" t="s">
        <v>790</v>
      </c>
      <c r="C403" s="131" t="s">
        <v>140</v>
      </c>
      <c r="D403" s="131" t="s">
        <v>3473</v>
      </c>
      <c r="E403" s="131" t="s">
        <v>140</v>
      </c>
      <c r="F403" s="131" t="s">
        <v>3474</v>
      </c>
      <c r="G403" s="131" t="s">
        <v>3475</v>
      </c>
      <c r="H403" s="131" t="s">
        <v>3476</v>
      </c>
      <c r="I403" s="131" t="s">
        <v>1424</v>
      </c>
      <c r="J403" s="158" t="s">
        <v>3477</v>
      </c>
      <c r="K403" s="159"/>
      <c r="L403" s="131" t="s">
        <v>3469</v>
      </c>
      <c r="M403" s="131" t="s">
        <v>3478</v>
      </c>
      <c r="N403" s="131" t="s">
        <v>3479</v>
      </c>
      <c r="O403" s="131" t="s">
        <v>140</v>
      </c>
      <c r="P403" s="131" t="s">
        <v>140</v>
      </c>
      <c r="Q403" s="131" t="s">
        <v>140</v>
      </c>
      <c r="R403" s="131" t="s">
        <v>140</v>
      </c>
      <c r="S403" s="131" t="s">
        <v>140</v>
      </c>
      <c r="T403" s="131" t="s">
        <v>3480</v>
      </c>
      <c r="U403" s="131" t="s">
        <v>3376</v>
      </c>
      <c r="V403" s="129" t="s">
        <v>140</v>
      </c>
      <c r="W403" s="131" t="s">
        <v>140</v>
      </c>
    </row>
    <row r="404" spans="1:23" hidden="1" x14ac:dyDescent="0.25">
      <c r="A404" s="131" t="s">
        <v>2911</v>
      </c>
      <c r="B404" s="131" t="s">
        <v>790</v>
      </c>
      <c r="C404" s="131" t="s">
        <v>140</v>
      </c>
      <c r="D404" s="131" t="s">
        <v>3481</v>
      </c>
      <c r="E404" s="131" t="s">
        <v>140</v>
      </c>
      <c r="F404" s="131" t="s">
        <v>3482</v>
      </c>
      <c r="G404" s="131" t="s">
        <v>3483</v>
      </c>
      <c r="H404" s="131" t="s">
        <v>3484</v>
      </c>
      <c r="I404" s="131" t="s">
        <v>259</v>
      </c>
      <c r="J404" s="158" t="s">
        <v>3485</v>
      </c>
      <c r="K404" s="159"/>
      <c r="L404" s="131" t="s">
        <v>3486</v>
      </c>
      <c r="M404" s="131" t="s">
        <v>3487</v>
      </c>
      <c r="N404" s="131" t="s">
        <v>3488</v>
      </c>
      <c r="O404" s="131" t="s">
        <v>140</v>
      </c>
      <c r="P404" s="131" t="s">
        <v>140</v>
      </c>
      <c r="Q404" s="131" t="s">
        <v>140</v>
      </c>
      <c r="R404" s="131" t="s">
        <v>140</v>
      </c>
      <c r="S404" s="131" t="s">
        <v>140</v>
      </c>
      <c r="T404" s="131" t="s">
        <v>3489</v>
      </c>
      <c r="U404" s="131" t="s">
        <v>3376</v>
      </c>
      <c r="V404" s="129" t="s">
        <v>140</v>
      </c>
      <c r="W404" s="131" t="s">
        <v>140</v>
      </c>
    </row>
    <row r="405" spans="1:23" hidden="1" x14ac:dyDescent="0.25">
      <c r="A405" s="131" t="s">
        <v>2911</v>
      </c>
      <c r="B405" s="131" t="s">
        <v>790</v>
      </c>
      <c r="C405" s="131" t="s">
        <v>140</v>
      </c>
      <c r="D405" s="131" t="s">
        <v>3490</v>
      </c>
      <c r="E405" s="131" t="s">
        <v>140</v>
      </c>
      <c r="F405" s="131" t="s">
        <v>3491</v>
      </c>
      <c r="G405" s="131" t="s">
        <v>3492</v>
      </c>
      <c r="H405" s="131" t="s">
        <v>3493</v>
      </c>
      <c r="I405" s="131" t="s">
        <v>939</v>
      </c>
      <c r="J405" s="158" t="s">
        <v>3494</v>
      </c>
      <c r="K405" s="159"/>
      <c r="L405" s="131" t="s">
        <v>3495</v>
      </c>
      <c r="M405" s="131" t="s">
        <v>3496</v>
      </c>
      <c r="N405" s="131" t="s">
        <v>3497</v>
      </c>
      <c r="O405" s="131" t="s">
        <v>140</v>
      </c>
      <c r="P405" s="131" t="s">
        <v>140</v>
      </c>
      <c r="Q405" s="131" t="s">
        <v>140</v>
      </c>
      <c r="R405" s="131" t="s">
        <v>140</v>
      </c>
      <c r="S405" s="131" t="s">
        <v>140</v>
      </c>
      <c r="T405" s="131" t="s">
        <v>3498</v>
      </c>
      <c r="U405" s="131" t="s">
        <v>3376</v>
      </c>
      <c r="V405" s="129" t="s">
        <v>140</v>
      </c>
      <c r="W405" s="131" t="s">
        <v>140</v>
      </c>
    </row>
    <row r="406" spans="1:23" hidden="1" x14ac:dyDescent="0.25">
      <c r="A406" s="131" t="s">
        <v>2911</v>
      </c>
      <c r="B406" s="131" t="s">
        <v>790</v>
      </c>
      <c r="C406" s="131" t="s">
        <v>140</v>
      </c>
      <c r="D406" s="131" t="s">
        <v>3499</v>
      </c>
      <c r="E406" s="131" t="s">
        <v>140</v>
      </c>
      <c r="F406" s="131" t="s">
        <v>3500</v>
      </c>
      <c r="G406" s="131" t="s">
        <v>3501</v>
      </c>
      <c r="H406" s="131" t="s">
        <v>3502</v>
      </c>
      <c r="I406" s="131" t="s">
        <v>909</v>
      </c>
      <c r="J406" s="158" t="s">
        <v>3503</v>
      </c>
      <c r="K406" s="159"/>
      <c r="L406" s="131" t="s">
        <v>3504</v>
      </c>
      <c r="M406" s="131" t="s">
        <v>3505</v>
      </c>
      <c r="N406" s="131" t="s">
        <v>3506</v>
      </c>
      <c r="O406" s="131" t="s">
        <v>140</v>
      </c>
      <c r="P406" s="131" t="s">
        <v>140</v>
      </c>
      <c r="Q406" s="131" t="s">
        <v>140</v>
      </c>
      <c r="R406" s="131" t="s">
        <v>140</v>
      </c>
      <c r="S406" s="131" t="s">
        <v>140</v>
      </c>
      <c r="T406" s="131" t="s">
        <v>3507</v>
      </c>
      <c r="U406" s="131" t="s">
        <v>3376</v>
      </c>
      <c r="V406" s="129" t="s">
        <v>140</v>
      </c>
      <c r="W406" s="131" t="s">
        <v>140</v>
      </c>
    </row>
    <row r="407" spans="1:23" hidden="1" x14ac:dyDescent="0.25">
      <c r="A407" s="131" t="s">
        <v>2911</v>
      </c>
      <c r="B407" s="131" t="s">
        <v>790</v>
      </c>
      <c r="C407" s="131" t="s">
        <v>140</v>
      </c>
      <c r="D407" s="131" t="s">
        <v>3508</v>
      </c>
      <c r="E407" s="131" t="s">
        <v>140</v>
      </c>
      <c r="F407" s="131" t="s">
        <v>3509</v>
      </c>
      <c r="G407" s="131" t="s">
        <v>3510</v>
      </c>
      <c r="H407" s="131" t="s">
        <v>3511</v>
      </c>
      <c r="I407" s="131" t="s">
        <v>960</v>
      </c>
      <c r="J407" s="158" t="s">
        <v>3512</v>
      </c>
      <c r="K407" s="159"/>
      <c r="L407" s="131" t="s">
        <v>3513</v>
      </c>
      <c r="M407" s="131" t="s">
        <v>3514</v>
      </c>
      <c r="N407" s="131" t="s">
        <v>3515</v>
      </c>
      <c r="O407" s="131" t="s">
        <v>140</v>
      </c>
      <c r="P407" s="131" t="s">
        <v>140</v>
      </c>
      <c r="Q407" s="131" t="s">
        <v>140</v>
      </c>
      <c r="R407" s="131" t="s">
        <v>140</v>
      </c>
      <c r="S407" s="131" t="s">
        <v>140</v>
      </c>
      <c r="T407" s="131" t="s">
        <v>3516</v>
      </c>
      <c r="U407" s="131" t="s">
        <v>3376</v>
      </c>
      <c r="V407" s="129" t="s">
        <v>140</v>
      </c>
      <c r="W407" s="131" t="s">
        <v>140</v>
      </c>
    </row>
    <row r="408" spans="1:23" hidden="1" x14ac:dyDescent="0.25">
      <c r="A408" s="131" t="s">
        <v>2911</v>
      </c>
      <c r="B408" s="131" t="s">
        <v>790</v>
      </c>
      <c r="C408" s="131" t="s">
        <v>140</v>
      </c>
      <c r="D408" s="131" t="s">
        <v>3517</v>
      </c>
      <c r="E408" s="131" t="s">
        <v>140</v>
      </c>
      <c r="F408" s="131" t="s">
        <v>3518</v>
      </c>
      <c r="G408" s="131" t="s">
        <v>3519</v>
      </c>
      <c r="H408" s="131" t="s">
        <v>3520</v>
      </c>
      <c r="I408" s="131" t="s">
        <v>1424</v>
      </c>
      <c r="J408" s="158" t="s">
        <v>3521</v>
      </c>
      <c r="K408" s="159"/>
      <c r="L408" s="131" t="s">
        <v>3522</v>
      </c>
      <c r="M408" s="131" t="s">
        <v>3523</v>
      </c>
      <c r="N408" s="131" t="s">
        <v>3524</v>
      </c>
      <c r="O408" s="131" t="s">
        <v>140</v>
      </c>
      <c r="P408" s="131" t="s">
        <v>140</v>
      </c>
      <c r="Q408" s="131" t="s">
        <v>140</v>
      </c>
      <c r="R408" s="131" t="s">
        <v>140</v>
      </c>
      <c r="S408" s="131" t="s">
        <v>140</v>
      </c>
      <c r="T408" s="131" t="s">
        <v>3525</v>
      </c>
      <c r="U408" s="131" t="s">
        <v>3376</v>
      </c>
      <c r="V408" s="129" t="s">
        <v>140</v>
      </c>
      <c r="W408" s="131" t="s">
        <v>140</v>
      </c>
    </row>
    <row r="409" spans="1:23" hidden="1" x14ac:dyDescent="0.25">
      <c r="A409" s="131" t="s">
        <v>2911</v>
      </c>
      <c r="B409" s="131" t="s">
        <v>790</v>
      </c>
      <c r="C409" s="131" t="s">
        <v>140</v>
      </c>
      <c r="D409" s="131" t="s">
        <v>3526</v>
      </c>
      <c r="E409" s="131" t="s">
        <v>140</v>
      </c>
      <c r="F409" s="131" t="s">
        <v>3527</v>
      </c>
      <c r="G409" s="131" t="s">
        <v>3528</v>
      </c>
      <c r="H409" s="131" t="s">
        <v>3529</v>
      </c>
      <c r="I409" s="131" t="s">
        <v>1424</v>
      </c>
      <c r="J409" s="158" t="s">
        <v>3530</v>
      </c>
      <c r="K409" s="159"/>
      <c r="L409" s="131" t="s">
        <v>3531</v>
      </c>
      <c r="M409" s="131" t="s">
        <v>3505</v>
      </c>
      <c r="N409" s="131" t="s">
        <v>3532</v>
      </c>
      <c r="O409" s="131" t="s">
        <v>140</v>
      </c>
      <c r="P409" s="131" t="s">
        <v>140</v>
      </c>
      <c r="Q409" s="131" t="s">
        <v>140</v>
      </c>
      <c r="R409" s="131" t="s">
        <v>140</v>
      </c>
      <c r="S409" s="131" t="s">
        <v>140</v>
      </c>
      <c r="T409" s="131" t="s">
        <v>140</v>
      </c>
      <c r="U409" s="131" t="s">
        <v>3376</v>
      </c>
      <c r="V409" s="129" t="s">
        <v>140</v>
      </c>
      <c r="W409" s="131" t="s">
        <v>140</v>
      </c>
    </row>
    <row r="410" spans="1:23" hidden="1" x14ac:dyDescent="0.25">
      <c r="A410" s="131" t="s">
        <v>2911</v>
      </c>
      <c r="B410" s="131" t="s">
        <v>790</v>
      </c>
      <c r="C410" s="131" t="s">
        <v>140</v>
      </c>
      <c r="D410" s="131" t="s">
        <v>3533</v>
      </c>
      <c r="E410" s="131" t="s">
        <v>140</v>
      </c>
      <c r="F410" s="131" t="s">
        <v>3534</v>
      </c>
      <c r="G410" s="131" t="s">
        <v>3535</v>
      </c>
      <c r="H410" s="131" t="s">
        <v>3536</v>
      </c>
      <c r="I410" s="131" t="s">
        <v>1424</v>
      </c>
      <c r="J410" s="158" t="s">
        <v>3537</v>
      </c>
      <c r="K410" s="159"/>
      <c r="L410" s="131" t="s">
        <v>3538</v>
      </c>
      <c r="M410" s="131" t="s">
        <v>3505</v>
      </c>
      <c r="N410" s="131" t="s">
        <v>3539</v>
      </c>
      <c r="O410" s="131" t="s">
        <v>140</v>
      </c>
      <c r="P410" s="131" t="s">
        <v>140</v>
      </c>
      <c r="Q410" s="131" t="s">
        <v>140</v>
      </c>
      <c r="R410" s="131" t="s">
        <v>140</v>
      </c>
      <c r="S410" s="131" t="s">
        <v>140</v>
      </c>
      <c r="T410" s="131" t="s">
        <v>3540</v>
      </c>
      <c r="U410" s="131" t="s">
        <v>3376</v>
      </c>
      <c r="V410" s="129" t="s">
        <v>140</v>
      </c>
      <c r="W410" s="131" t="s">
        <v>140</v>
      </c>
    </row>
    <row r="411" spans="1:23" ht="25.5" hidden="1" x14ac:dyDescent="0.25">
      <c r="A411" s="131" t="s">
        <v>2911</v>
      </c>
      <c r="B411" s="131" t="s">
        <v>790</v>
      </c>
      <c r="C411" s="131" t="s">
        <v>140</v>
      </c>
      <c r="D411" s="131" t="s">
        <v>3541</v>
      </c>
      <c r="E411" s="131" t="s">
        <v>140</v>
      </c>
      <c r="F411" s="131" t="s">
        <v>3542</v>
      </c>
      <c r="G411" s="131" t="s">
        <v>3543</v>
      </c>
      <c r="H411" s="131" t="s">
        <v>3544</v>
      </c>
      <c r="I411" s="131" t="s">
        <v>1324</v>
      </c>
      <c r="J411" s="158" t="s">
        <v>3545</v>
      </c>
      <c r="K411" s="159"/>
      <c r="L411" s="131" t="s">
        <v>3546</v>
      </c>
      <c r="M411" s="131" t="s">
        <v>3547</v>
      </c>
      <c r="N411" s="131" t="s">
        <v>3548</v>
      </c>
      <c r="O411" s="131" t="s">
        <v>140</v>
      </c>
      <c r="P411" s="131" t="s">
        <v>140</v>
      </c>
      <c r="Q411" s="131" t="s">
        <v>140</v>
      </c>
      <c r="R411" s="131" t="s">
        <v>140</v>
      </c>
      <c r="S411" s="131" t="s">
        <v>140</v>
      </c>
      <c r="T411" s="131" t="s">
        <v>3549</v>
      </c>
      <c r="U411" s="131" t="s">
        <v>3376</v>
      </c>
      <c r="V411" s="129" t="s">
        <v>140</v>
      </c>
      <c r="W411" s="131" t="s">
        <v>140</v>
      </c>
    </row>
    <row r="412" spans="1:23" hidden="1" x14ac:dyDescent="0.25">
      <c r="A412" s="131" t="s">
        <v>2911</v>
      </c>
      <c r="B412" s="131" t="s">
        <v>790</v>
      </c>
      <c r="C412" s="131" t="s">
        <v>140</v>
      </c>
      <c r="D412" s="131" t="s">
        <v>3550</v>
      </c>
      <c r="E412" s="131" t="s">
        <v>140</v>
      </c>
      <c r="F412" s="131" t="s">
        <v>3551</v>
      </c>
      <c r="G412" s="131" t="s">
        <v>3552</v>
      </c>
      <c r="H412" s="131" t="s">
        <v>3553</v>
      </c>
      <c r="I412" s="131" t="s">
        <v>1424</v>
      </c>
      <c r="J412" s="158" t="s">
        <v>3554</v>
      </c>
      <c r="K412" s="159"/>
      <c r="L412" s="131" t="s">
        <v>3555</v>
      </c>
      <c r="M412" s="131" t="s">
        <v>3556</v>
      </c>
      <c r="N412" s="131" t="s">
        <v>3557</v>
      </c>
      <c r="O412" s="131" t="s">
        <v>140</v>
      </c>
      <c r="P412" s="131" t="s">
        <v>140</v>
      </c>
      <c r="Q412" s="131" t="s">
        <v>140</v>
      </c>
      <c r="R412" s="131" t="s">
        <v>140</v>
      </c>
      <c r="S412" s="131" t="s">
        <v>140</v>
      </c>
      <c r="T412" s="131" t="s">
        <v>3558</v>
      </c>
      <c r="U412" s="131" t="s">
        <v>3376</v>
      </c>
      <c r="V412" s="129" t="s">
        <v>140</v>
      </c>
      <c r="W412" s="131" t="s">
        <v>140</v>
      </c>
    </row>
    <row r="413" spans="1:23" hidden="1" x14ac:dyDescent="0.25">
      <c r="A413" s="131" t="s">
        <v>2911</v>
      </c>
      <c r="B413" s="131" t="s">
        <v>790</v>
      </c>
      <c r="C413" s="131" t="s">
        <v>140</v>
      </c>
      <c r="D413" s="131" t="s">
        <v>3559</v>
      </c>
      <c r="E413" s="131" t="s">
        <v>140</v>
      </c>
      <c r="F413" s="131" t="s">
        <v>3560</v>
      </c>
      <c r="G413" s="131" t="s">
        <v>3561</v>
      </c>
      <c r="H413" s="131" t="s">
        <v>3562</v>
      </c>
      <c r="I413" s="131" t="s">
        <v>1374</v>
      </c>
      <c r="J413" s="158" t="s">
        <v>3563</v>
      </c>
      <c r="K413" s="159"/>
      <c r="L413" s="131" t="s">
        <v>3564</v>
      </c>
      <c r="M413" s="131" t="s">
        <v>3565</v>
      </c>
      <c r="N413" s="131" t="s">
        <v>3566</v>
      </c>
      <c r="O413" s="131" t="s">
        <v>140</v>
      </c>
      <c r="P413" s="131" t="s">
        <v>140</v>
      </c>
      <c r="Q413" s="131" t="s">
        <v>140</v>
      </c>
      <c r="R413" s="131" t="s">
        <v>140</v>
      </c>
      <c r="S413" s="131" t="s">
        <v>140</v>
      </c>
      <c r="T413" s="131" t="s">
        <v>3567</v>
      </c>
      <c r="U413" s="131" t="s">
        <v>3376</v>
      </c>
      <c r="V413" s="129" t="s">
        <v>140</v>
      </c>
      <c r="W413" s="131" t="s">
        <v>140</v>
      </c>
    </row>
    <row r="414" spans="1:23" hidden="1" x14ac:dyDescent="0.25">
      <c r="A414" s="131" t="s">
        <v>2911</v>
      </c>
      <c r="B414" s="131" t="s">
        <v>790</v>
      </c>
      <c r="C414" s="131" t="s">
        <v>140</v>
      </c>
      <c r="D414" s="131" t="s">
        <v>3568</v>
      </c>
      <c r="E414" s="131" t="s">
        <v>140</v>
      </c>
      <c r="F414" s="131" t="s">
        <v>3569</v>
      </c>
      <c r="G414" s="131" t="s">
        <v>3570</v>
      </c>
      <c r="H414" s="131" t="s">
        <v>3571</v>
      </c>
      <c r="I414" s="131" t="s">
        <v>876</v>
      </c>
      <c r="J414" s="158" t="s">
        <v>3572</v>
      </c>
      <c r="K414" s="159"/>
      <c r="L414" s="131" t="s">
        <v>3573</v>
      </c>
      <c r="M414" s="131" t="s">
        <v>3574</v>
      </c>
      <c r="N414" s="131" t="s">
        <v>3575</v>
      </c>
      <c r="O414" s="131" t="s">
        <v>140</v>
      </c>
      <c r="P414" s="131" t="s">
        <v>140</v>
      </c>
      <c r="Q414" s="131" t="s">
        <v>140</v>
      </c>
      <c r="R414" s="131" t="s">
        <v>140</v>
      </c>
      <c r="S414" s="131" t="s">
        <v>140</v>
      </c>
      <c r="T414" s="131" t="s">
        <v>3576</v>
      </c>
      <c r="U414" s="131" t="s">
        <v>3376</v>
      </c>
      <c r="V414" s="129" t="s">
        <v>140</v>
      </c>
      <c r="W414" s="131" t="s">
        <v>140</v>
      </c>
    </row>
    <row r="415" spans="1:23" hidden="1" x14ac:dyDescent="0.25">
      <c r="A415" s="131" t="s">
        <v>2911</v>
      </c>
      <c r="B415" s="131" t="s">
        <v>790</v>
      </c>
      <c r="C415" s="131" t="s">
        <v>140</v>
      </c>
      <c r="D415" s="131" t="s">
        <v>3577</v>
      </c>
      <c r="E415" s="131" t="s">
        <v>140</v>
      </c>
      <c r="F415" s="131" t="s">
        <v>3578</v>
      </c>
      <c r="G415" s="131" t="s">
        <v>3579</v>
      </c>
      <c r="H415" s="131" t="s">
        <v>3580</v>
      </c>
      <c r="I415" s="131" t="s">
        <v>1324</v>
      </c>
      <c r="J415" s="158" t="s">
        <v>3581</v>
      </c>
      <c r="K415" s="159"/>
      <c r="L415" s="131" t="s">
        <v>3573</v>
      </c>
      <c r="M415" s="131" t="s">
        <v>3574</v>
      </c>
      <c r="N415" s="131" t="s">
        <v>3582</v>
      </c>
      <c r="O415" s="131" t="s">
        <v>140</v>
      </c>
      <c r="P415" s="131" t="s">
        <v>140</v>
      </c>
      <c r="Q415" s="131" t="s">
        <v>140</v>
      </c>
      <c r="R415" s="131" t="s">
        <v>140</v>
      </c>
      <c r="S415" s="131" t="s">
        <v>140</v>
      </c>
      <c r="T415" s="131" t="s">
        <v>140</v>
      </c>
      <c r="U415" s="131" t="s">
        <v>3376</v>
      </c>
      <c r="V415" s="129" t="s">
        <v>140</v>
      </c>
      <c r="W415" s="131" t="s">
        <v>140</v>
      </c>
    </row>
    <row r="416" spans="1:23" hidden="1" x14ac:dyDescent="0.25">
      <c r="A416" s="131" t="s">
        <v>2911</v>
      </c>
      <c r="B416" s="131" t="s">
        <v>1497</v>
      </c>
      <c r="C416" s="131" t="s">
        <v>140</v>
      </c>
      <c r="D416" s="131" t="s">
        <v>3583</v>
      </c>
      <c r="E416" s="131" t="s">
        <v>140</v>
      </c>
      <c r="F416" s="131" t="s">
        <v>3584</v>
      </c>
      <c r="G416" s="131" t="s">
        <v>3585</v>
      </c>
      <c r="H416" s="131" t="s">
        <v>3586</v>
      </c>
      <c r="I416" s="131" t="s">
        <v>2024</v>
      </c>
      <c r="J416" s="158" t="s">
        <v>3587</v>
      </c>
      <c r="K416" s="159"/>
      <c r="L416" s="131" t="s">
        <v>3588</v>
      </c>
      <c r="M416" s="131" t="s">
        <v>3589</v>
      </c>
      <c r="N416" s="131" t="s">
        <v>3590</v>
      </c>
      <c r="O416" s="131" t="s">
        <v>140</v>
      </c>
      <c r="P416" s="131" t="s">
        <v>140</v>
      </c>
      <c r="Q416" s="131" t="s">
        <v>140</v>
      </c>
      <c r="R416" s="131" t="s">
        <v>140</v>
      </c>
      <c r="S416" s="131" t="s">
        <v>140</v>
      </c>
      <c r="T416" s="131" t="s">
        <v>3591</v>
      </c>
      <c r="U416" s="131" t="s">
        <v>3592</v>
      </c>
      <c r="V416" s="129" t="s">
        <v>140</v>
      </c>
      <c r="W416" s="131" t="s">
        <v>140</v>
      </c>
    </row>
    <row r="417" spans="1:23" hidden="1" x14ac:dyDescent="0.25">
      <c r="A417" s="131" t="s">
        <v>2911</v>
      </c>
      <c r="B417" s="131" t="s">
        <v>1497</v>
      </c>
      <c r="C417" s="131" t="s">
        <v>140</v>
      </c>
      <c r="D417" s="131" t="s">
        <v>3593</v>
      </c>
      <c r="E417" s="131" t="s">
        <v>140</v>
      </c>
      <c r="F417" s="131" t="s">
        <v>3594</v>
      </c>
      <c r="G417" s="131" t="s">
        <v>3595</v>
      </c>
      <c r="H417" s="131" t="s">
        <v>3596</v>
      </c>
      <c r="I417" s="131" t="s">
        <v>1723</v>
      </c>
      <c r="J417" s="158" t="s">
        <v>3597</v>
      </c>
      <c r="K417" s="159"/>
      <c r="L417" s="131" t="s">
        <v>3598</v>
      </c>
      <c r="M417" s="131" t="s">
        <v>3599</v>
      </c>
      <c r="N417" s="131" t="s">
        <v>3600</v>
      </c>
      <c r="O417" s="131" t="s">
        <v>140</v>
      </c>
      <c r="P417" s="131" t="s">
        <v>140</v>
      </c>
      <c r="Q417" s="131" t="s">
        <v>140</v>
      </c>
      <c r="R417" s="131" t="s">
        <v>140</v>
      </c>
      <c r="S417" s="131" t="s">
        <v>140</v>
      </c>
      <c r="T417" s="131" t="s">
        <v>3601</v>
      </c>
      <c r="U417" s="131" t="s">
        <v>3592</v>
      </c>
      <c r="V417" s="129" t="s">
        <v>140</v>
      </c>
      <c r="W417" s="131" t="s">
        <v>140</v>
      </c>
    </row>
    <row r="418" spans="1:23" ht="25.5" hidden="1" x14ac:dyDescent="0.25">
      <c r="A418" s="131" t="s">
        <v>2911</v>
      </c>
      <c r="B418" s="131" t="s">
        <v>1497</v>
      </c>
      <c r="C418" s="131" t="s">
        <v>140</v>
      </c>
      <c r="D418" s="131" t="s">
        <v>3602</v>
      </c>
      <c r="E418" s="131" t="s">
        <v>140</v>
      </c>
      <c r="F418" s="131" t="s">
        <v>3603</v>
      </c>
      <c r="G418" s="131" t="s">
        <v>3604</v>
      </c>
      <c r="H418" s="131" t="s">
        <v>3605</v>
      </c>
      <c r="I418" s="131" t="s">
        <v>1572</v>
      </c>
      <c r="J418" s="158" t="s">
        <v>3606</v>
      </c>
      <c r="K418" s="159"/>
      <c r="L418" s="131" t="s">
        <v>3607</v>
      </c>
      <c r="M418" s="131" t="s">
        <v>3608</v>
      </c>
      <c r="N418" s="131" t="s">
        <v>3609</v>
      </c>
      <c r="O418" s="131" t="s">
        <v>140</v>
      </c>
      <c r="P418" s="131" t="s">
        <v>140</v>
      </c>
      <c r="Q418" s="131" t="s">
        <v>140</v>
      </c>
      <c r="R418" s="131" t="s">
        <v>140</v>
      </c>
      <c r="S418" s="131" t="s">
        <v>140</v>
      </c>
      <c r="T418" s="131" t="s">
        <v>3610</v>
      </c>
      <c r="U418" s="131" t="s">
        <v>3611</v>
      </c>
      <c r="V418" s="129" t="s">
        <v>140</v>
      </c>
      <c r="W418" s="131" t="s">
        <v>140</v>
      </c>
    </row>
    <row r="419" spans="1:23" hidden="1" x14ac:dyDescent="0.25">
      <c r="A419" s="131" t="s">
        <v>2911</v>
      </c>
      <c r="B419" s="131" t="s">
        <v>1497</v>
      </c>
      <c r="C419" s="131" t="s">
        <v>140</v>
      </c>
      <c r="D419" s="131" t="s">
        <v>3612</v>
      </c>
      <c r="E419" s="131" t="s">
        <v>140</v>
      </c>
      <c r="F419" s="131" t="s">
        <v>3613</v>
      </c>
      <c r="G419" s="131" t="s">
        <v>3614</v>
      </c>
      <c r="H419" s="131" t="s">
        <v>3615</v>
      </c>
      <c r="I419" s="131" t="s">
        <v>1723</v>
      </c>
      <c r="J419" s="158" t="s">
        <v>3616</v>
      </c>
      <c r="K419" s="159"/>
      <c r="L419" s="131" t="s">
        <v>3617</v>
      </c>
      <c r="M419" s="131" t="s">
        <v>3618</v>
      </c>
      <c r="N419" s="131" t="s">
        <v>3619</v>
      </c>
      <c r="O419" s="131" t="s">
        <v>140</v>
      </c>
      <c r="P419" s="131" t="s">
        <v>140</v>
      </c>
      <c r="Q419" s="131" t="s">
        <v>140</v>
      </c>
      <c r="R419" s="131" t="s">
        <v>140</v>
      </c>
      <c r="S419" s="131" t="s">
        <v>140</v>
      </c>
      <c r="T419" s="131" t="s">
        <v>3620</v>
      </c>
      <c r="U419" s="131" t="s">
        <v>3592</v>
      </c>
      <c r="V419" s="129" t="s">
        <v>140</v>
      </c>
      <c r="W419" s="131" t="s">
        <v>140</v>
      </c>
    </row>
    <row r="420" spans="1:23" hidden="1" x14ac:dyDescent="0.25">
      <c r="A420" s="131" t="s">
        <v>2911</v>
      </c>
      <c r="B420" s="131" t="s">
        <v>1497</v>
      </c>
      <c r="C420" s="131" t="s">
        <v>140</v>
      </c>
      <c r="D420" s="131" t="s">
        <v>3621</v>
      </c>
      <c r="E420" s="131" t="s">
        <v>140</v>
      </c>
      <c r="F420" s="131" t="s">
        <v>3622</v>
      </c>
      <c r="G420" s="131" t="s">
        <v>3623</v>
      </c>
      <c r="H420" s="131" t="s">
        <v>3624</v>
      </c>
      <c r="I420" s="131" t="s">
        <v>3625</v>
      </c>
      <c r="J420" s="158" t="s">
        <v>3626</v>
      </c>
      <c r="K420" s="159"/>
      <c r="L420" s="131" t="s">
        <v>3627</v>
      </c>
      <c r="M420" s="131" t="s">
        <v>3628</v>
      </c>
      <c r="N420" s="131" t="s">
        <v>3629</v>
      </c>
      <c r="O420" s="131" t="s">
        <v>140</v>
      </c>
      <c r="P420" s="131" t="s">
        <v>140</v>
      </c>
      <c r="Q420" s="131" t="s">
        <v>140</v>
      </c>
      <c r="R420" s="131" t="s">
        <v>140</v>
      </c>
      <c r="S420" s="131" t="s">
        <v>140</v>
      </c>
      <c r="T420" s="131" t="s">
        <v>3630</v>
      </c>
      <c r="U420" s="131" t="s">
        <v>3611</v>
      </c>
      <c r="V420" s="129" t="s">
        <v>140</v>
      </c>
      <c r="W420" s="131" t="s">
        <v>140</v>
      </c>
    </row>
    <row r="421" spans="1:23" hidden="1" x14ac:dyDescent="0.25">
      <c r="A421" s="131" t="s">
        <v>2911</v>
      </c>
      <c r="B421" s="131" t="s">
        <v>1497</v>
      </c>
      <c r="C421" s="131" t="s">
        <v>140</v>
      </c>
      <c r="D421" s="131" t="s">
        <v>3631</v>
      </c>
      <c r="E421" s="131" t="s">
        <v>140</v>
      </c>
      <c r="F421" s="131" t="s">
        <v>3632</v>
      </c>
      <c r="G421" s="131" t="s">
        <v>3633</v>
      </c>
      <c r="H421" s="131" t="s">
        <v>3634</v>
      </c>
      <c r="I421" s="131" t="s">
        <v>1561</v>
      </c>
      <c r="J421" s="158" t="s">
        <v>3635</v>
      </c>
      <c r="K421" s="159"/>
      <c r="L421" s="131" t="s">
        <v>3636</v>
      </c>
      <c r="M421" s="131" t="s">
        <v>140</v>
      </c>
      <c r="N421" s="131" t="s">
        <v>3637</v>
      </c>
      <c r="O421" s="131" t="s">
        <v>140</v>
      </c>
      <c r="P421" s="131" t="s">
        <v>140</v>
      </c>
      <c r="Q421" s="131" t="s">
        <v>140</v>
      </c>
      <c r="R421" s="131" t="s">
        <v>140</v>
      </c>
      <c r="S421" s="131" t="s">
        <v>140</v>
      </c>
      <c r="T421" s="131" t="s">
        <v>140</v>
      </c>
      <c r="U421" s="131" t="s">
        <v>3611</v>
      </c>
      <c r="V421" s="129" t="s">
        <v>140</v>
      </c>
      <c r="W421" s="131" t="s">
        <v>140</v>
      </c>
    </row>
    <row r="422" spans="1:23" ht="25.5" hidden="1" x14ac:dyDescent="0.25">
      <c r="A422" s="131" t="s">
        <v>2911</v>
      </c>
      <c r="B422" s="131" t="s">
        <v>1497</v>
      </c>
      <c r="C422" s="131" t="s">
        <v>140</v>
      </c>
      <c r="D422" s="131" t="s">
        <v>3621</v>
      </c>
      <c r="E422" s="131" t="s">
        <v>140</v>
      </c>
      <c r="F422" s="131" t="s">
        <v>3638</v>
      </c>
      <c r="G422" s="131" t="s">
        <v>3639</v>
      </c>
      <c r="H422" s="131" t="s">
        <v>3624</v>
      </c>
      <c r="I422" s="131" t="s">
        <v>3625</v>
      </c>
      <c r="J422" s="158" t="s">
        <v>3626</v>
      </c>
      <c r="K422" s="159"/>
      <c r="L422" s="131" t="s">
        <v>140</v>
      </c>
      <c r="M422" s="131" t="s">
        <v>140</v>
      </c>
      <c r="N422" s="131" t="s">
        <v>3640</v>
      </c>
      <c r="O422" s="131" t="s">
        <v>140</v>
      </c>
      <c r="P422" s="131" t="s">
        <v>140</v>
      </c>
      <c r="Q422" s="131" t="s">
        <v>140</v>
      </c>
      <c r="R422" s="131" t="s">
        <v>140</v>
      </c>
      <c r="S422" s="131" t="s">
        <v>140</v>
      </c>
      <c r="T422" s="131" t="s">
        <v>140</v>
      </c>
      <c r="U422" s="131" t="s">
        <v>3641</v>
      </c>
      <c r="V422" s="129" t="s">
        <v>140</v>
      </c>
      <c r="W422" s="131" t="s">
        <v>140</v>
      </c>
    </row>
    <row r="423" spans="1:23" ht="25.5" hidden="1" x14ac:dyDescent="0.25">
      <c r="A423" s="131" t="s">
        <v>2911</v>
      </c>
      <c r="B423" s="131" t="s">
        <v>1497</v>
      </c>
      <c r="C423" s="131" t="s">
        <v>140</v>
      </c>
      <c r="D423" s="131" t="s">
        <v>3642</v>
      </c>
      <c r="E423" s="131" t="s">
        <v>140</v>
      </c>
      <c r="F423" s="131" t="s">
        <v>3643</v>
      </c>
      <c r="G423" s="131" t="s">
        <v>3644</v>
      </c>
      <c r="H423" s="131" t="s">
        <v>3422</v>
      </c>
      <c r="I423" s="131" t="s">
        <v>1561</v>
      </c>
      <c r="J423" s="158" t="s">
        <v>3645</v>
      </c>
      <c r="K423" s="159"/>
      <c r="L423" s="131" t="s">
        <v>3646</v>
      </c>
      <c r="M423" s="131" t="s">
        <v>140</v>
      </c>
      <c r="N423" s="131" t="s">
        <v>3647</v>
      </c>
      <c r="O423" s="131" t="s">
        <v>140</v>
      </c>
      <c r="P423" s="131" t="s">
        <v>140</v>
      </c>
      <c r="Q423" s="131" t="s">
        <v>140</v>
      </c>
      <c r="R423" s="131" t="s">
        <v>140</v>
      </c>
      <c r="S423" s="131" t="s">
        <v>140</v>
      </c>
      <c r="T423" s="131" t="s">
        <v>140</v>
      </c>
      <c r="U423" s="131" t="s">
        <v>3611</v>
      </c>
      <c r="V423" s="129" t="s">
        <v>140</v>
      </c>
      <c r="W423" s="131" t="s">
        <v>140</v>
      </c>
    </row>
    <row r="424" spans="1:23" hidden="1" x14ac:dyDescent="0.25">
      <c r="A424" s="131" t="s">
        <v>2911</v>
      </c>
      <c r="B424" s="131" t="s">
        <v>1497</v>
      </c>
      <c r="C424" s="131" t="s">
        <v>140</v>
      </c>
      <c r="D424" s="131" t="s">
        <v>3648</v>
      </c>
      <c r="E424" s="131" t="s">
        <v>140</v>
      </c>
      <c r="F424" s="131" t="s">
        <v>3649</v>
      </c>
      <c r="G424" s="131" t="s">
        <v>3650</v>
      </c>
      <c r="H424" s="131" t="s">
        <v>3651</v>
      </c>
      <c r="I424" s="131" t="s">
        <v>3625</v>
      </c>
      <c r="J424" s="158" t="s">
        <v>3652</v>
      </c>
      <c r="K424" s="159"/>
      <c r="L424" s="131" t="s">
        <v>140</v>
      </c>
      <c r="M424" s="131" t="s">
        <v>140</v>
      </c>
      <c r="N424" s="131" t="s">
        <v>3653</v>
      </c>
      <c r="O424" s="131" t="s">
        <v>140</v>
      </c>
      <c r="P424" s="131" t="s">
        <v>140</v>
      </c>
      <c r="Q424" s="131" t="s">
        <v>140</v>
      </c>
      <c r="R424" s="131" t="s">
        <v>140</v>
      </c>
      <c r="S424" s="131" t="s">
        <v>140</v>
      </c>
      <c r="T424" s="131" t="s">
        <v>140</v>
      </c>
      <c r="U424" s="131" t="s">
        <v>3611</v>
      </c>
      <c r="V424" s="129" t="s">
        <v>140</v>
      </c>
      <c r="W424" s="131" t="s">
        <v>140</v>
      </c>
    </row>
    <row r="425" spans="1:23" hidden="1" x14ac:dyDescent="0.25">
      <c r="A425" s="131" t="s">
        <v>2911</v>
      </c>
      <c r="B425" s="131" t="s">
        <v>1497</v>
      </c>
      <c r="C425" s="131" t="s">
        <v>140</v>
      </c>
      <c r="D425" s="131" t="s">
        <v>3654</v>
      </c>
      <c r="E425" s="131" t="s">
        <v>140</v>
      </c>
      <c r="F425" s="131" t="s">
        <v>3655</v>
      </c>
      <c r="G425" s="131" t="s">
        <v>3656</v>
      </c>
      <c r="H425" s="131" t="s">
        <v>3657</v>
      </c>
      <c r="I425" s="131" t="s">
        <v>1653</v>
      </c>
      <c r="J425" s="158" t="s">
        <v>3658</v>
      </c>
      <c r="K425" s="159"/>
      <c r="L425" s="131" t="s">
        <v>140</v>
      </c>
      <c r="M425" s="131" t="s">
        <v>140</v>
      </c>
      <c r="N425" s="131" t="s">
        <v>3659</v>
      </c>
      <c r="O425" s="131" t="s">
        <v>140</v>
      </c>
      <c r="P425" s="131" t="s">
        <v>140</v>
      </c>
      <c r="Q425" s="131" t="s">
        <v>140</v>
      </c>
      <c r="R425" s="131" t="s">
        <v>140</v>
      </c>
      <c r="S425" s="131" t="s">
        <v>140</v>
      </c>
      <c r="T425" s="131" t="s">
        <v>140</v>
      </c>
      <c r="U425" s="131" t="s">
        <v>3611</v>
      </c>
      <c r="V425" s="129" t="s">
        <v>140</v>
      </c>
      <c r="W425" s="131" t="s">
        <v>140</v>
      </c>
    </row>
    <row r="426" spans="1:23" hidden="1" x14ac:dyDescent="0.25">
      <c r="A426" s="131" t="s">
        <v>2911</v>
      </c>
      <c r="B426" s="131" t="s">
        <v>1497</v>
      </c>
      <c r="C426" s="131" t="s">
        <v>140</v>
      </c>
      <c r="D426" s="131" t="s">
        <v>3660</v>
      </c>
      <c r="E426" s="131" t="s">
        <v>140</v>
      </c>
      <c r="F426" s="131" t="s">
        <v>3661</v>
      </c>
      <c r="G426" s="131" t="s">
        <v>3662</v>
      </c>
      <c r="H426" s="131" t="s">
        <v>3663</v>
      </c>
      <c r="I426" s="131" t="s">
        <v>3625</v>
      </c>
      <c r="J426" s="158" t="s">
        <v>3664</v>
      </c>
      <c r="K426" s="159"/>
      <c r="L426" s="131" t="s">
        <v>140</v>
      </c>
      <c r="M426" s="131" t="s">
        <v>140</v>
      </c>
      <c r="N426" s="131" t="s">
        <v>3665</v>
      </c>
      <c r="O426" s="131" t="s">
        <v>140</v>
      </c>
      <c r="P426" s="131" t="s">
        <v>140</v>
      </c>
      <c r="Q426" s="131" t="s">
        <v>140</v>
      </c>
      <c r="R426" s="131" t="s">
        <v>140</v>
      </c>
      <c r="S426" s="131" t="s">
        <v>140</v>
      </c>
      <c r="T426" s="131" t="s">
        <v>140</v>
      </c>
      <c r="U426" s="131" t="s">
        <v>3611</v>
      </c>
      <c r="V426" s="129" t="s">
        <v>140</v>
      </c>
      <c r="W426" s="131" t="s">
        <v>140</v>
      </c>
    </row>
    <row r="427" spans="1:23" ht="25.5" hidden="1" x14ac:dyDescent="0.25">
      <c r="A427" s="131" t="s">
        <v>2911</v>
      </c>
      <c r="B427" s="131" t="s">
        <v>1497</v>
      </c>
      <c r="C427" s="131" t="s">
        <v>140</v>
      </c>
      <c r="D427" s="131" t="s">
        <v>3666</v>
      </c>
      <c r="E427" s="131" t="s">
        <v>140</v>
      </c>
      <c r="F427" s="131" t="s">
        <v>3667</v>
      </c>
      <c r="G427" s="131" t="s">
        <v>3668</v>
      </c>
      <c r="H427" s="131" t="s">
        <v>3669</v>
      </c>
      <c r="I427" s="131" t="s">
        <v>3625</v>
      </c>
      <c r="J427" s="158" t="s">
        <v>3670</v>
      </c>
      <c r="K427" s="159"/>
      <c r="L427" s="131" t="s">
        <v>140</v>
      </c>
      <c r="M427" s="131" t="s">
        <v>140</v>
      </c>
      <c r="N427" s="131" t="s">
        <v>3671</v>
      </c>
      <c r="O427" s="131" t="s">
        <v>140</v>
      </c>
      <c r="P427" s="131" t="s">
        <v>140</v>
      </c>
      <c r="Q427" s="131" t="s">
        <v>140</v>
      </c>
      <c r="R427" s="131" t="s">
        <v>140</v>
      </c>
      <c r="S427" s="131" t="s">
        <v>140</v>
      </c>
      <c r="T427" s="131" t="s">
        <v>140</v>
      </c>
      <c r="U427" s="131" t="s">
        <v>3611</v>
      </c>
      <c r="V427" s="129" t="s">
        <v>140</v>
      </c>
      <c r="W427" s="131" t="s">
        <v>140</v>
      </c>
    </row>
    <row r="428" spans="1:23" hidden="1" x14ac:dyDescent="0.25">
      <c r="A428" s="131" t="s">
        <v>2911</v>
      </c>
      <c r="B428" s="131" t="s">
        <v>1497</v>
      </c>
      <c r="C428" s="131" t="s">
        <v>140</v>
      </c>
      <c r="D428" s="131" t="s">
        <v>3672</v>
      </c>
      <c r="E428" s="131" t="s">
        <v>140</v>
      </c>
      <c r="F428" s="131" t="s">
        <v>3673</v>
      </c>
      <c r="G428" s="131" t="s">
        <v>3674</v>
      </c>
      <c r="H428" s="131" t="s">
        <v>3675</v>
      </c>
      <c r="I428" s="131" t="s">
        <v>3625</v>
      </c>
      <c r="J428" s="158" t="s">
        <v>3676</v>
      </c>
      <c r="K428" s="159"/>
      <c r="L428" s="131" t="s">
        <v>140</v>
      </c>
      <c r="M428" s="131" t="s">
        <v>140</v>
      </c>
      <c r="N428" s="131" t="s">
        <v>3677</v>
      </c>
      <c r="O428" s="131" t="s">
        <v>140</v>
      </c>
      <c r="P428" s="131" t="s">
        <v>140</v>
      </c>
      <c r="Q428" s="131" t="s">
        <v>140</v>
      </c>
      <c r="R428" s="131" t="s">
        <v>140</v>
      </c>
      <c r="S428" s="131" t="s">
        <v>140</v>
      </c>
      <c r="T428" s="131" t="s">
        <v>140</v>
      </c>
      <c r="U428" s="131" t="s">
        <v>3611</v>
      </c>
      <c r="V428" s="129" t="s">
        <v>140</v>
      </c>
      <c r="W428" s="131" t="s">
        <v>140</v>
      </c>
    </row>
    <row r="429" spans="1:23" ht="25.5" hidden="1" x14ac:dyDescent="0.25">
      <c r="A429" s="131" t="s">
        <v>2911</v>
      </c>
      <c r="B429" s="131" t="s">
        <v>1497</v>
      </c>
      <c r="C429" s="131" t="s">
        <v>140</v>
      </c>
      <c r="D429" s="131" t="s">
        <v>3678</v>
      </c>
      <c r="E429" s="131" t="s">
        <v>140</v>
      </c>
      <c r="F429" s="131" t="s">
        <v>3679</v>
      </c>
      <c r="G429" s="131" t="s">
        <v>3680</v>
      </c>
      <c r="H429" s="131" t="s">
        <v>3681</v>
      </c>
      <c r="I429" s="131" t="s">
        <v>3625</v>
      </c>
      <c r="J429" s="158" t="s">
        <v>3682</v>
      </c>
      <c r="K429" s="159"/>
      <c r="L429" s="131" t="s">
        <v>3646</v>
      </c>
      <c r="M429" s="131" t="s">
        <v>140</v>
      </c>
      <c r="N429" s="131" t="s">
        <v>3683</v>
      </c>
      <c r="O429" s="131" t="s">
        <v>140</v>
      </c>
      <c r="P429" s="131" t="s">
        <v>140</v>
      </c>
      <c r="Q429" s="131" t="s">
        <v>140</v>
      </c>
      <c r="R429" s="131" t="s">
        <v>140</v>
      </c>
      <c r="S429" s="131" t="s">
        <v>140</v>
      </c>
      <c r="T429" s="131" t="s">
        <v>140</v>
      </c>
      <c r="U429" s="131" t="s">
        <v>3611</v>
      </c>
      <c r="V429" s="129" t="s">
        <v>140</v>
      </c>
      <c r="W429" s="131" t="s">
        <v>140</v>
      </c>
    </row>
    <row r="430" spans="1:23" hidden="1" x14ac:dyDescent="0.25">
      <c r="A430" s="131" t="s">
        <v>2911</v>
      </c>
      <c r="B430" s="131" t="s">
        <v>1497</v>
      </c>
      <c r="C430" s="131" t="s">
        <v>140</v>
      </c>
      <c r="D430" s="131" t="s">
        <v>3684</v>
      </c>
      <c r="E430" s="131" t="s">
        <v>140</v>
      </c>
      <c r="F430" s="131" t="s">
        <v>3685</v>
      </c>
      <c r="G430" s="131" t="s">
        <v>3686</v>
      </c>
      <c r="H430" s="131" t="s">
        <v>3687</v>
      </c>
      <c r="I430" s="131" t="s">
        <v>1561</v>
      </c>
      <c r="J430" s="158" t="s">
        <v>3688</v>
      </c>
      <c r="K430" s="159"/>
      <c r="L430" s="131" t="s">
        <v>3646</v>
      </c>
      <c r="M430" s="131" t="s">
        <v>140</v>
      </c>
      <c r="N430" s="131" t="s">
        <v>3689</v>
      </c>
      <c r="O430" s="131" t="s">
        <v>140</v>
      </c>
      <c r="P430" s="131" t="s">
        <v>140</v>
      </c>
      <c r="Q430" s="131" t="s">
        <v>140</v>
      </c>
      <c r="R430" s="131" t="s">
        <v>140</v>
      </c>
      <c r="S430" s="131" t="s">
        <v>140</v>
      </c>
      <c r="T430" s="131" t="s">
        <v>140</v>
      </c>
      <c r="U430" s="131" t="s">
        <v>3611</v>
      </c>
      <c r="V430" s="129" t="s">
        <v>140</v>
      </c>
      <c r="W430" s="131" t="s">
        <v>140</v>
      </c>
    </row>
    <row r="431" spans="1:23" ht="25.5" hidden="1" x14ac:dyDescent="0.25">
      <c r="A431" s="131" t="s">
        <v>2911</v>
      </c>
      <c r="B431" s="131" t="s">
        <v>1497</v>
      </c>
      <c r="C431" s="131" t="s">
        <v>140</v>
      </c>
      <c r="D431" s="131" t="s">
        <v>3690</v>
      </c>
      <c r="E431" s="131" t="s">
        <v>140</v>
      </c>
      <c r="F431" s="131" t="s">
        <v>3691</v>
      </c>
      <c r="G431" s="131" t="s">
        <v>3692</v>
      </c>
      <c r="H431" s="131" t="s">
        <v>3693</v>
      </c>
      <c r="I431" s="131" t="s">
        <v>1653</v>
      </c>
      <c r="J431" s="158" t="s">
        <v>3694</v>
      </c>
      <c r="K431" s="159"/>
      <c r="L431" s="131" t="s">
        <v>140</v>
      </c>
      <c r="M431" s="131" t="s">
        <v>140</v>
      </c>
      <c r="N431" s="131" t="s">
        <v>3695</v>
      </c>
      <c r="O431" s="131" t="s">
        <v>140</v>
      </c>
      <c r="P431" s="131" t="s">
        <v>140</v>
      </c>
      <c r="Q431" s="131" t="s">
        <v>140</v>
      </c>
      <c r="R431" s="131" t="s">
        <v>140</v>
      </c>
      <c r="S431" s="131" t="s">
        <v>140</v>
      </c>
      <c r="T431" s="131" t="s">
        <v>140</v>
      </c>
      <c r="U431" s="131" t="s">
        <v>3611</v>
      </c>
      <c r="V431" s="129" t="s">
        <v>140</v>
      </c>
      <c r="W431" s="131" t="s">
        <v>140</v>
      </c>
    </row>
    <row r="432" spans="1:23" ht="25.5" hidden="1" x14ac:dyDescent="0.25">
      <c r="A432" s="131" t="s">
        <v>2911</v>
      </c>
      <c r="B432" s="131" t="s">
        <v>1497</v>
      </c>
      <c r="C432" s="131" t="s">
        <v>140</v>
      </c>
      <c r="D432" s="131" t="s">
        <v>3696</v>
      </c>
      <c r="E432" s="131" t="s">
        <v>140</v>
      </c>
      <c r="F432" s="131" t="s">
        <v>3697</v>
      </c>
      <c r="G432" s="131" t="s">
        <v>3698</v>
      </c>
      <c r="H432" s="131" t="s">
        <v>3699</v>
      </c>
      <c r="I432" s="131" t="s">
        <v>3625</v>
      </c>
      <c r="J432" s="158" t="s">
        <v>3700</v>
      </c>
      <c r="K432" s="159"/>
      <c r="L432" s="131" t="s">
        <v>140</v>
      </c>
      <c r="M432" s="131" t="s">
        <v>140</v>
      </c>
      <c r="N432" s="131" t="s">
        <v>3701</v>
      </c>
      <c r="O432" s="131" t="s">
        <v>140</v>
      </c>
      <c r="P432" s="131" t="s">
        <v>140</v>
      </c>
      <c r="Q432" s="131" t="s">
        <v>140</v>
      </c>
      <c r="R432" s="131" t="s">
        <v>140</v>
      </c>
      <c r="S432" s="131" t="s">
        <v>140</v>
      </c>
      <c r="T432" s="131" t="s">
        <v>140</v>
      </c>
      <c r="U432" s="131" t="s">
        <v>3611</v>
      </c>
      <c r="V432" s="129" t="s">
        <v>140</v>
      </c>
      <c r="W432" s="131" t="s">
        <v>140</v>
      </c>
    </row>
    <row r="433" spans="1:23" ht="25.5" hidden="1" x14ac:dyDescent="0.25">
      <c r="A433" s="131" t="s">
        <v>2911</v>
      </c>
      <c r="B433" s="131" t="s">
        <v>1497</v>
      </c>
      <c r="C433" s="131" t="s">
        <v>140</v>
      </c>
      <c r="D433" s="131" t="s">
        <v>3702</v>
      </c>
      <c r="E433" s="131" t="s">
        <v>140</v>
      </c>
      <c r="F433" s="131" t="s">
        <v>3703</v>
      </c>
      <c r="G433" s="131" t="s">
        <v>3704</v>
      </c>
      <c r="H433" s="131" t="s">
        <v>3705</v>
      </c>
      <c r="I433" s="131" t="s">
        <v>3625</v>
      </c>
      <c r="J433" s="158" t="s">
        <v>3706</v>
      </c>
      <c r="K433" s="159"/>
      <c r="L433" s="131" t="s">
        <v>140</v>
      </c>
      <c r="M433" s="131" t="s">
        <v>140</v>
      </c>
      <c r="N433" s="131" t="s">
        <v>3707</v>
      </c>
      <c r="O433" s="131" t="s">
        <v>140</v>
      </c>
      <c r="P433" s="131" t="s">
        <v>140</v>
      </c>
      <c r="Q433" s="131" t="s">
        <v>140</v>
      </c>
      <c r="R433" s="131" t="s">
        <v>140</v>
      </c>
      <c r="S433" s="131" t="s">
        <v>140</v>
      </c>
      <c r="T433" s="131" t="s">
        <v>140</v>
      </c>
      <c r="U433" s="131" t="s">
        <v>3611</v>
      </c>
      <c r="V433" s="129" t="s">
        <v>140</v>
      </c>
      <c r="W433" s="131" t="s">
        <v>140</v>
      </c>
    </row>
    <row r="434" spans="1:23" ht="25.5" hidden="1" x14ac:dyDescent="0.25">
      <c r="A434" s="131" t="s">
        <v>2911</v>
      </c>
      <c r="B434" s="131" t="s">
        <v>1497</v>
      </c>
      <c r="C434" s="131" t="s">
        <v>140</v>
      </c>
      <c r="D434" s="131" t="s">
        <v>3708</v>
      </c>
      <c r="E434" s="131" t="s">
        <v>140</v>
      </c>
      <c r="F434" s="131" t="s">
        <v>3709</v>
      </c>
      <c r="G434" s="131" t="s">
        <v>3710</v>
      </c>
      <c r="H434" s="131" t="s">
        <v>3711</v>
      </c>
      <c r="I434" s="131" t="s">
        <v>3625</v>
      </c>
      <c r="J434" s="158" t="s">
        <v>3712</v>
      </c>
      <c r="K434" s="159"/>
      <c r="L434" s="131" t="s">
        <v>140</v>
      </c>
      <c r="M434" s="131" t="s">
        <v>140</v>
      </c>
      <c r="N434" s="131" t="s">
        <v>3713</v>
      </c>
      <c r="O434" s="131" t="s">
        <v>140</v>
      </c>
      <c r="P434" s="131" t="s">
        <v>140</v>
      </c>
      <c r="Q434" s="131" t="s">
        <v>140</v>
      </c>
      <c r="R434" s="131" t="s">
        <v>140</v>
      </c>
      <c r="S434" s="131" t="s">
        <v>140</v>
      </c>
      <c r="T434" s="131" t="s">
        <v>140</v>
      </c>
      <c r="U434" s="131" t="s">
        <v>3611</v>
      </c>
      <c r="V434" s="129" t="s">
        <v>140</v>
      </c>
      <c r="W434" s="131" t="s">
        <v>140</v>
      </c>
    </row>
    <row r="435" spans="1:23" hidden="1" x14ac:dyDescent="0.25">
      <c r="A435" s="131" t="s">
        <v>2911</v>
      </c>
      <c r="B435" s="131" t="s">
        <v>1497</v>
      </c>
      <c r="C435" s="131" t="s">
        <v>140</v>
      </c>
      <c r="D435" s="131" t="s">
        <v>3714</v>
      </c>
      <c r="E435" s="131" t="s">
        <v>140</v>
      </c>
      <c r="F435" s="131" t="s">
        <v>3715</v>
      </c>
      <c r="G435" s="131" t="s">
        <v>3716</v>
      </c>
      <c r="H435" s="131" t="s">
        <v>3717</v>
      </c>
      <c r="I435" s="131" t="s">
        <v>1740</v>
      </c>
      <c r="J435" s="158" t="s">
        <v>3718</v>
      </c>
      <c r="K435" s="159"/>
      <c r="L435" s="131" t="s">
        <v>3719</v>
      </c>
      <c r="M435" s="131" t="s">
        <v>3720</v>
      </c>
      <c r="N435" s="131" t="s">
        <v>3721</v>
      </c>
      <c r="O435" s="131" t="s">
        <v>140</v>
      </c>
      <c r="P435" s="131" t="s">
        <v>140</v>
      </c>
      <c r="Q435" s="131" t="s">
        <v>140</v>
      </c>
      <c r="R435" s="131" t="s">
        <v>140</v>
      </c>
      <c r="S435" s="131" t="s">
        <v>140</v>
      </c>
      <c r="T435" s="131" t="s">
        <v>3722</v>
      </c>
      <c r="U435" s="131" t="s">
        <v>3592</v>
      </c>
      <c r="V435" s="129" t="s">
        <v>140</v>
      </c>
      <c r="W435" s="131" t="s">
        <v>140</v>
      </c>
    </row>
    <row r="436" spans="1:23" hidden="1" x14ac:dyDescent="0.25">
      <c r="A436" s="131" t="s">
        <v>2911</v>
      </c>
      <c r="B436" s="131" t="s">
        <v>1497</v>
      </c>
      <c r="C436" s="131" t="s">
        <v>140</v>
      </c>
      <c r="D436" s="131" t="s">
        <v>3723</v>
      </c>
      <c r="E436" s="131" t="s">
        <v>140</v>
      </c>
      <c r="F436" s="131" t="s">
        <v>3724</v>
      </c>
      <c r="G436" s="131" t="s">
        <v>3725</v>
      </c>
      <c r="H436" s="131" t="s">
        <v>3726</v>
      </c>
      <c r="I436" s="131" t="s">
        <v>1758</v>
      </c>
      <c r="J436" s="158" t="s">
        <v>3727</v>
      </c>
      <c r="K436" s="159"/>
      <c r="L436" s="131" t="s">
        <v>3728</v>
      </c>
      <c r="M436" s="131" t="s">
        <v>3729</v>
      </c>
      <c r="N436" s="131" t="s">
        <v>3730</v>
      </c>
      <c r="O436" s="131" t="s">
        <v>140</v>
      </c>
      <c r="P436" s="131" t="s">
        <v>140</v>
      </c>
      <c r="Q436" s="131" t="s">
        <v>140</v>
      </c>
      <c r="R436" s="131" t="s">
        <v>140</v>
      </c>
      <c r="S436" s="131" t="s">
        <v>140</v>
      </c>
      <c r="T436" s="131" t="s">
        <v>140</v>
      </c>
      <c r="U436" s="131" t="s">
        <v>3376</v>
      </c>
      <c r="V436" s="129" t="s">
        <v>140</v>
      </c>
      <c r="W436" s="131" t="s">
        <v>140</v>
      </c>
    </row>
    <row r="437" spans="1:23" hidden="1" x14ac:dyDescent="0.25">
      <c r="A437" s="131" t="s">
        <v>2911</v>
      </c>
      <c r="B437" s="131" t="s">
        <v>1497</v>
      </c>
      <c r="C437" s="131" t="s">
        <v>140</v>
      </c>
      <c r="D437" s="131" t="s">
        <v>3731</v>
      </c>
      <c r="E437" s="131" t="s">
        <v>140</v>
      </c>
      <c r="F437" s="131" t="s">
        <v>3732</v>
      </c>
      <c r="G437" s="131" t="s">
        <v>3733</v>
      </c>
      <c r="H437" s="131" t="s">
        <v>3734</v>
      </c>
      <c r="I437" s="131" t="s">
        <v>1758</v>
      </c>
      <c r="J437" s="158" t="s">
        <v>3735</v>
      </c>
      <c r="K437" s="159"/>
      <c r="L437" s="131" t="s">
        <v>3736</v>
      </c>
      <c r="M437" s="131" t="s">
        <v>3737</v>
      </c>
      <c r="N437" s="131" t="s">
        <v>3738</v>
      </c>
      <c r="O437" s="131" t="s">
        <v>140</v>
      </c>
      <c r="P437" s="131" t="s">
        <v>140</v>
      </c>
      <c r="Q437" s="131" t="s">
        <v>140</v>
      </c>
      <c r="R437" s="131" t="s">
        <v>140</v>
      </c>
      <c r="S437" s="131" t="s">
        <v>140</v>
      </c>
      <c r="T437" s="131" t="s">
        <v>3739</v>
      </c>
      <c r="U437" s="131" t="s">
        <v>3376</v>
      </c>
      <c r="V437" s="129" t="s">
        <v>140</v>
      </c>
      <c r="W437" s="131" t="s">
        <v>140</v>
      </c>
    </row>
    <row r="438" spans="1:23" hidden="1" x14ac:dyDescent="0.25">
      <c r="A438" s="131" t="s">
        <v>2911</v>
      </c>
      <c r="B438" s="131" t="s">
        <v>1497</v>
      </c>
      <c r="C438" s="131" t="s">
        <v>140</v>
      </c>
      <c r="D438" s="131" t="s">
        <v>3740</v>
      </c>
      <c r="E438" s="131" t="s">
        <v>140</v>
      </c>
      <c r="F438" s="131" t="s">
        <v>3741</v>
      </c>
      <c r="G438" s="131" t="s">
        <v>3742</v>
      </c>
      <c r="H438" s="131" t="s">
        <v>3743</v>
      </c>
      <c r="I438" s="131" t="s">
        <v>1643</v>
      </c>
      <c r="J438" s="158" t="s">
        <v>3744</v>
      </c>
      <c r="K438" s="159"/>
      <c r="L438" s="131" t="s">
        <v>3745</v>
      </c>
      <c r="M438" s="131" t="s">
        <v>3746</v>
      </c>
      <c r="N438" s="131" t="s">
        <v>3747</v>
      </c>
      <c r="O438" s="131" t="s">
        <v>140</v>
      </c>
      <c r="P438" s="131" t="s">
        <v>140</v>
      </c>
      <c r="Q438" s="131" t="s">
        <v>140</v>
      </c>
      <c r="R438" s="131" t="s">
        <v>140</v>
      </c>
      <c r="S438" s="131" t="s">
        <v>140</v>
      </c>
      <c r="T438" s="131" t="s">
        <v>3748</v>
      </c>
      <c r="U438" s="131" t="s">
        <v>3611</v>
      </c>
      <c r="V438" s="129" t="s">
        <v>140</v>
      </c>
      <c r="W438" s="131" t="s">
        <v>140</v>
      </c>
    </row>
    <row r="439" spans="1:23" hidden="1" x14ac:dyDescent="0.25">
      <c r="A439" s="131" t="s">
        <v>2911</v>
      </c>
      <c r="B439" s="131" t="s">
        <v>1497</v>
      </c>
      <c r="C439" s="131" t="s">
        <v>140</v>
      </c>
      <c r="D439" s="131" t="s">
        <v>3749</v>
      </c>
      <c r="E439" s="131" t="s">
        <v>140</v>
      </c>
      <c r="F439" s="131" t="s">
        <v>3750</v>
      </c>
      <c r="G439" s="131" t="s">
        <v>3751</v>
      </c>
      <c r="H439" s="131" t="s">
        <v>3752</v>
      </c>
      <c r="I439" s="131" t="s">
        <v>1643</v>
      </c>
      <c r="J439" s="158" t="s">
        <v>3753</v>
      </c>
      <c r="K439" s="159"/>
      <c r="L439" s="131" t="s">
        <v>3754</v>
      </c>
      <c r="M439" s="131" t="s">
        <v>3755</v>
      </c>
      <c r="N439" s="131" t="s">
        <v>3756</v>
      </c>
      <c r="O439" s="131" t="s">
        <v>140</v>
      </c>
      <c r="P439" s="131" t="s">
        <v>140</v>
      </c>
      <c r="Q439" s="131" t="s">
        <v>140</v>
      </c>
      <c r="R439" s="131" t="s">
        <v>140</v>
      </c>
      <c r="S439" s="131" t="s">
        <v>140</v>
      </c>
      <c r="T439" s="131" t="s">
        <v>3757</v>
      </c>
      <c r="U439" s="131" t="s">
        <v>3611</v>
      </c>
      <c r="V439" s="129" t="s">
        <v>140</v>
      </c>
      <c r="W439" s="131" t="s">
        <v>140</v>
      </c>
    </row>
    <row r="440" spans="1:23" hidden="1" x14ac:dyDescent="0.25">
      <c r="A440" s="131" t="s">
        <v>2911</v>
      </c>
      <c r="B440" s="131" t="s">
        <v>1497</v>
      </c>
      <c r="C440" s="131" t="s">
        <v>140</v>
      </c>
      <c r="D440" s="131" t="s">
        <v>3758</v>
      </c>
      <c r="E440" s="131" t="s">
        <v>140</v>
      </c>
      <c r="F440" s="131" t="s">
        <v>3759</v>
      </c>
      <c r="G440" s="131" t="s">
        <v>3760</v>
      </c>
      <c r="H440" s="131" t="s">
        <v>3761</v>
      </c>
      <c r="I440" s="131" t="s">
        <v>1643</v>
      </c>
      <c r="J440" s="158" t="s">
        <v>3762</v>
      </c>
      <c r="K440" s="159"/>
      <c r="L440" s="131" t="s">
        <v>140</v>
      </c>
      <c r="M440" s="131" t="s">
        <v>140</v>
      </c>
      <c r="N440" s="131" t="s">
        <v>3763</v>
      </c>
      <c r="O440" s="131" t="s">
        <v>140</v>
      </c>
      <c r="P440" s="131" t="s">
        <v>140</v>
      </c>
      <c r="Q440" s="131" t="s">
        <v>140</v>
      </c>
      <c r="R440" s="131" t="s">
        <v>140</v>
      </c>
      <c r="S440" s="131" t="s">
        <v>140</v>
      </c>
      <c r="T440" s="131" t="s">
        <v>140</v>
      </c>
      <c r="U440" s="131" t="s">
        <v>3592</v>
      </c>
      <c r="V440" s="129" t="s">
        <v>140</v>
      </c>
      <c r="W440" s="131" t="s">
        <v>140</v>
      </c>
    </row>
    <row r="441" spans="1:23" hidden="1" x14ac:dyDescent="0.25">
      <c r="A441" s="131" t="s">
        <v>2911</v>
      </c>
      <c r="B441" s="131" t="s">
        <v>1497</v>
      </c>
      <c r="C441" s="131" t="s">
        <v>140</v>
      </c>
      <c r="D441" s="131" t="s">
        <v>3764</v>
      </c>
      <c r="E441" s="131" t="s">
        <v>140</v>
      </c>
      <c r="F441" s="131" t="s">
        <v>3765</v>
      </c>
      <c r="G441" s="131" t="s">
        <v>3766</v>
      </c>
      <c r="H441" s="131" t="s">
        <v>3767</v>
      </c>
      <c r="I441" s="131" t="s">
        <v>3768</v>
      </c>
      <c r="J441" s="158" t="s">
        <v>3769</v>
      </c>
      <c r="K441" s="159"/>
      <c r="L441" s="131" t="s">
        <v>3770</v>
      </c>
      <c r="M441" s="131" t="s">
        <v>3771</v>
      </c>
      <c r="N441" s="131" t="s">
        <v>3772</v>
      </c>
      <c r="O441" s="131" t="s">
        <v>140</v>
      </c>
      <c r="P441" s="131" t="s">
        <v>140</v>
      </c>
      <c r="Q441" s="131" t="s">
        <v>140</v>
      </c>
      <c r="R441" s="131" t="s">
        <v>140</v>
      </c>
      <c r="S441" s="131" t="s">
        <v>140</v>
      </c>
      <c r="T441" s="131" t="s">
        <v>3773</v>
      </c>
      <c r="U441" s="131" t="s">
        <v>3611</v>
      </c>
      <c r="V441" s="129" t="s">
        <v>140</v>
      </c>
      <c r="W441" s="131" t="s">
        <v>140</v>
      </c>
    </row>
    <row r="442" spans="1:23" hidden="1" x14ac:dyDescent="0.25">
      <c r="A442" s="131" t="s">
        <v>2911</v>
      </c>
      <c r="B442" s="131" t="s">
        <v>1497</v>
      </c>
      <c r="C442" s="131" t="s">
        <v>140</v>
      </c>
      <c r="D442" s="131" t="s">
        <v>3774</v>
      </c>
      <c r="E442" s="131" t="s">
        <v>140</v>
      </c>
      <c r="F442" s="131" t="s">
        <v>3775</v>
      </c>
      <c r="G442" s="131" t="s">
        <v>3776</v>
      </c>
      <c r="H442" s="131" t="s">
        <v>3777</v>
      </c>
      <c r="I442" s="131" t="s">
        <v>1643</v>
      </c>
      <c r="J442" s="158" t="s">
        <v>3778</v>
      </c>
      <c r="K442" s="159"/>
      <c r="L442" s="131" t="s">
        <v>140</v>
      </c>
      <c r="M442" s="131" t="s">
        <v>140</v>
      </c>
      <c r="N442" s="131" t="s">
        <v>3779</v>
      </c>
      <c r="O442" s="131" t="s">
        <v>140</v>
      </c>
      <c r="P442" s="131" t="s">
        <v>140</v>
      </c>
      <c r="Q442" s="131" t="s">
        <v>140</v>
      </c>
      <c r="R442" s="131" t="s">
        <v>140</v>
      </c>
      <c r="S442" s="131" t="s">
        <v>140</v>
      </c>
      <c r="T442" s="131" t="s">
        <v>140</v>
      </c>
      <c r="U442" s="131" t="s">
        <v>3611</v>
      </c>
      <c r="V442" s="129" t="s">
        <v>140</v>
      </c>
      <c r="W442" s="131" t="s">
        <v>140</v>
      </c>
    </row>
    <row r="443" spans="1:23" hidden="1" x14ac:dyDescent="0.25">
      <c r="A443" s="131" t="s">
        <v>2911</v>
      </c>
      <c r="B443" s="131" t="s">
        <v>1497</v>
      </c>
      <c r="C443" s="131" t="s">
        <v>140</v>
      </c>
      <c r="D443" s="131" t="s">
        <v>3780</v>
      </c>
      <c r="E443" s="131" t="s">
        <v>140</v>
      </c>
      <c r="F443" s="131" t="s">
        <v>3781</v>
      </c>
      <c r="G443" s="131" t="s">
        <v>3782</v>
      </c>
      <c r="H443" s="131" t="s">
        <v>3783</v>
      </c>
      <c r="I443" s="131" t="s">
        <v>1643</v>
      </c>
      <c r="J443" s="158" t="s">
        <v>3784</v>
      </c>
      <c r="K443" s="159"/>
      <c r="L443" s="131" t="s">
        <v>140</v>
      </c>
      <c r="M443" s="131" t="s">
        <v>140</v>
      </c>
      <c r="N443" s="131" t="s">
        <v>3785</v>
      </c>
      <c r="O443" s="131" t="s">
        <v>140</v>
      </c>
      <c r="P443" s="131" t="s">
        <v>140</v>
      </c>
      <c r="Q443" s="131" t="s">
        <v>140</v>
      </c>
      <c r="R443" s="131" t="s">
        <v>140</v>
      </c>
      <c r="S443" s="131" t="s">
        <v>140</v>
      </c>
      <c r="T443" s="131" t="s">
        <v>140</v>
      </c>
      <c r="U443" s="131" t="s">
        <v>3611</v>
      </c>
      <c r="V443" s="129" t="s">
        <v>140</v>
      </c>
      <c r="W443" s="131" t="s">
        <v>140</v>
      </c>
    </row>
    <row r="444" spans="1:23" hidden="1" x14ac:dyDescent="0.25">
      <c r="A444" s="131" t="s">
        <v>2911</v>
      </c>
      <c r="B444" s="131" t="s">
        <v>1497</v>
      </c>
      <c r="C444" s="131" t="s">
        <v>140</v>
      </c>
      <c r="D444" s="131" t="s">
        <v>3786</v>
      </c>
      <c r="E444" s="131" t="s">
        <v>140</v>
      </c>
      <c r="F444" s="131" t="s">
        <v>3787</v>
      </c>
      <c r="G444" s="131" t="s">
        <v>3788</v>
      </c>
      <c r="H444" s="131" t="s">
        <v>3789</v>
      </c>
      <c r="I444" s="131" t="s">
        <v>3625</v>
      </c>
      <c r="J444" s="158" t="s">
        <v>3790</v>
      </c>
      <c r="K444" s="159"/>
      <c r="L444" s="131" t="s">
        <v>3791</v>
      </c>
      <c r="M444" s="131" t="s">
        <v>3792</v>
      </c>
      <c r="N444" s="131" t="s">
        <v>3793</v>
      </c>
      <c r="O444" s="131" t="s">
        <v>140</v>
      </c>
      <c r="P444" s="131" t="s">
        <v>140</v>
      </c>
      <c r="Q444" s="131" t="s">
        <v>140</v>
      </c>
      <c r="R444" s="131" t="s">
        <v>140</v>
      </c>
      <c r="S444" s="131" t="s">
        <v>140</v>
      </c>
      <c r="T444" s="131" t="s">
        <v>3794</v>
      </c>
      <c r="U444" s="131" t="s">
        <v>3611</v>
      </c>
      <c r="V444" s="129" t="s">
        <v>140</v>
      </c>
      <c r="W444" s="131" t="s">
        <v>140</v>
      </c>
    </row>
    <row r="445" spans="1:23" hidden="1" x14ac:dyDescent="0.25">
      <c r="A445" s="131" t="s">
        <v>2911</v>
      </c>
      <c r="B445" s="131" t="s">
        <v>1497</v>
      </c>
      <c r="C445" s="131" t="s">
        <v>140</v>
      </c>
      <c r="D445" s="131" t="s">
        <v>3795</v>
      </c>
      <c r="E445" s="131" t="s">
        <v>140</v>
      </c>
      <c r="F445" s="131" t="s">
        <v>3796</v>
      </c>
      <c r="G445" s="131" t="s">
        <v>3797</v>
      </c>
      <c r="H445" s="131" t="s">
        <v>3798</v>
      </c>
      <c r="I445" s="131" t="s">
        <v>1572</v>
      </c>
      <c r="J445" s="158" t="s">
        <v>3799</v>
      </c>
      <c r="K445" s="159"/>
      <c r="L445" s="131" t="s">
        <v>3800</v>
      </c>
      <c r="M445" s="131" t="s">
        <v>3801</v>
      </c>
      <c r="N445" s="131" t="s">
        <v>3802</v>
      </c>
      <c r="O445" s="131" t="s">
        <v>140</v>
      </c>
      <c r="P445" s="131" t="s">
        <v>140</v>
      </c>
      <c r="Q445" s="131" t="s">
        <v>140</v>
      </c>
      <c r="R445" s="131" t="s">
        <v>140</v>
      </c>
      <c r="S445" s="131" t="s">
        <v>140</v>
      </c>
      <c r="T445" s="131" t="s">
        <v>3803</v>
      </c>
      <c r="U445" s="131" t="s">
        <v>3611</v>
      </c>
      <c r="V445" s="129" t="s">
        <v>140</v>
      </c>
      <c r="W445" s="131" t="s">
        <v>140</v>
      </c>
    </row>
    <row r="446" spans="1:23" hidden="1" x14ac:dyDescent="0.25">
      <c r="A446" s="131" t="s">
        <v>2911</v>
      </c>
      <c r="B446" s="131" t="s">
        <v>1497</v>
      </c>
      <c r="C446" s="131" t="s">
        <v>140</v>
      </c>
      <c r="D446" s="131" t="s">
        <v>3804</v>
      </c>
      <c r="E446" s="131" t="s">
        <v>140</v>
      </c>
      <c r="F446" s="131" t="s">
        <v>3805</v>
      </c>
      <c r="G446" s="131" t="s">
        <v>3806</v>
      </c>
      <c r="H446" s="131" t="s">
        <v>3502</v>
      </c>
      <c r="I446" s="131" t="s">
        <v>1643</v>
      </c>
      <c r="J446" s="158" t="s">
        <v>3807</v>
      </c>
      <c r="K446" s="159"/>
      <c r="L446" s="131" t="s">
        <v>3808</v>
      </c>
      <c r="M446" s="131" t="s">
        <v>3809</v>
      </c>
      <c r="N446" s="131" t="s">
        <v>3810</v>
      </c>
      <c r="O446" s="131" t="s">
        <v>140</v>
      </c>
      <c r="P446" s="131" t="s">
        <v>140</v>
      </c>
      <c r="Q446" s="131" t="s">
        <v>140</v>
      </c>
      <c r="R446" s="131" t="s">
        <v>140</v>
      </c>
      <c r="S446" s="131" t="s">
        <v>140</v>
      </c>
      <c r="T446" s="131" t="s">
        <v>3773</v>
      </c>
      <c r="U446" s="131" t="s">
        <v>3611</v>
      </c>
      <c r="V446" s="129" t="s">
        <v>140</v>
      </c>
      <c r="W446" s="131" t="s">
        <v>140</v>
      </c>
    </row>
    <row r="447" spans="1:23" hidden="1" x14ac:dyDescent="0.25">
      <c r="A447" s="131" t="s">
        <v>2911</v>
      </c>
      <c r="B447" s="131" t="s">
        <v>1497</v>
      </c>
      <c r="C447" s="131" t="s">
        <v>140</v>
      </c>
      <c r="D447" s="131" t="s">
        <v>3811</v>
      </c>
      <c r="E447" s="131" t="s">
        <v>140</v>
      </c>
      <c r="F447" s="131" t="s">
        <v>3812</v>
      </c>
      <c r="G447" s="131" t="s">
        <v>3813</v>
      </c>
      <c r="H447" s="131" t="s">
        <v>3282</v>
      </c>
      <c r="I447" s="131" t="s">
        <v>3625</v>
      </c>
      <c r="J447" s="158" t="s">
        <v>3814</v>
      </c>
      <c r="K447" s="159"/>
      <c r="L447" s="131" t="s">
        <v>3815</v>
      </c>
      <c r="M447" s="131" t="s">
        <v>3816</v>
      </c>
      <c r="N447" s="131" t="s">
        <v>3817</v>
      </c>
      <c r="O447" s="131" t="s">
        <v>140</v>
      </c>
      <c r="P447" s="131" t="s">
        <v>140</v>
      </c>
      <c r="Q447" s="131" t="s">
        <v>140</v>
      </c>
      <c r="R447" s="131" t="s">
        <v>140</v>
      </c>
      <c r="S447" s="131" t="s">
        <v>140</v>
      </c>
      <c r="T447" s="131" t="s">
        <v>3818</v>
      </c>
      <c r="U447" s="131" t="s">
        <v>3611</v>
      </c>
      <c r="V447" s="129" t="s">
        <v>140</v>
      </c>
      <c r="W447" s="131" t="s">
        <v>140</v>
      </c>
    </row>
    <row r="448" spans="1:23" hidden="1" x14ac:dyDescent="0.25">
      <c r="A448" s="131" t="s">
        <v>2911</v>
      </c>
      <c r="B448" s="131" t="s">
        <v>1497</v>
      </c>
      <c r="C448" s="131" t="s">
        <v>140</v>
      </c>
      <c r="D448" s="131" t="s">
        <v>3819</v>
      </c>
      <c r="E448" s="131" t="s">
        <v>140</v>
      </c>
      <c r="F448" s="131" t="s">
        <v>3820</v>
      </c>
      <c r="G448" s="131" t="s">
        <v>3821</v>
      </c>
      <c r="H448" s="131" t="s">
        <v>3822</v>
      </c>
      <c r="I448" s="131" t="s">
        <v>1643</v>
      </c>
      <c r="J448" s="158" t="s">
        <v>3823</v>
      </c>
      <c r="K448" s="159"/>
      <c r="L448" s="131" t="s">
        <v>3824</v>
      </c>
      <c r="M448" s="131" t="s">
        <v>140</v>
      </c>
      <c r="N448" s="131" t="s">
        <v>3825</v>
      </c>
      <c r="O448" s="131" t="s">
        <v>140</v>
      </c>
      <c r="P448" s="131" t="s">
        <v>140</v>
      </c>
      <c r="Q448" s="131" t="s">
        <v>140</v>
      </c>
      <c r="R448" s="131" t="s">
        <v>140</v>
      </c>
      <c r="S448" s="131" t="s">
        <v>140</v>
      </c>
      <c r="T448" s="131" t="s">
        <v>3773</v>
      </c>
      <c r="U448" s="131" t="s">
        <v>3611</v>
      </c>
      <c r="V448" s="129" t="s">
        <v>140</v>
      </c>
      <c r="W448" s="131" t="s">
        <v>140</v>
      </c>
    </row>
    <row r="449" spans="1:23" hidden="1" x14ac:dyDescent="0.25">
      <c r="A449" s="131" t="s">
        <v>2911</v>
      </c>
      <c r="B449" s="131" t="s">
        <v>1497</v>
      </c>
      <c r="C449" s="131" t="s">
        <v>140</v>
      </c>
      <c r="D449" s="131" t="s">
        <v>3826</v>
      </c>
      <c r="E449" s="131" t="s">
        <v>140</v>
      </c>
      <c r="F449" s="131" t="s">
        <v>3827</v>
      </c>
      <c r="G449" s="131" t="s">
        <v>3828</v>
      </c>
      <c r="H449" s="131" t="s">
        <v>3829</v>
      </c>
      <c r="I449" s="131" t="s">
        <v>1643</v>
      </c>
      <c r="J449" s="158" t="s">
        <v>3830</v>
      </c>
      <c r="K449" s="159"/>
      <c r="L449" s="131" t="s">
        <v>3831</v>
      </c>
      <c r="M449" s="131" t="s">
        <v>3832</v>
      </c>
      <c r="N449" s="131" t="s">
        <v>3833</v>
      </c>
      <c r="O449" s="131" t="s">
        <v>140</v>
      </c>
      <c r="P449" s="131" t="s">
        <v>140</v>
      </c>
      <c r="Q449" s="131" t="s">
        <v>140</v>
      </c>
      <c r="R449" s="131" t="s">
        <v>140</v>
      </c>
      <c r="S449" s="131" t="s">
        <v>140</v>
      </c>
      <c r="T449" s="131" t="s">
        <v>3773</v>
      </c>
      <c r="U449" s="131" t="s">
        <v>3611</v>
      </c>
      <c r="V449" s="129" t="s">
        <v>140</v>
      </c>
      <c r="W449" s="131" t="s">
        <v>140</v>
      </c>
    </row>
    <row r="450" spans="1:23" hidden="1" x14ac:dyDescent="0.25">
      <c r="A450" s="131" t="s">
        <v>2911</v>
      </c>
      <c r="B450" s="131" t="s">
        <v>1497</v>
      </c>
      <c r="C450" s="131" t="s">
        <v>140</v>
      </c>
      <c r="D450" s="131" t="s">
        <v>3834</v>
      </c>
      <c r="E450" s="131" t="s">
        <v>140</v>
      </c>
      <c r="F450" s="131" t="s">
        <v>3835</v>
      </c>
      <c r="G450" s="131" t="s">
        <v>3836</v>
      </c>
      <c r="H450" s="131" t="s">
        <v>3837</v>
      </c>
      <c r="I450" s="131" t="s">
        <v>1643</v>
      </c>
      <c r="J450" s="158" t="s">
        <v>3838</v>
      </c>
      <c r="K450" s="159"/>
      <c r="L450" s="131" t="s">
        <v>3839</v>
      </c>
      <c r="M450" s="131" t="s">
        <v>3840</v>
      </c>
      <c r="N450" s="131" t="s">
        <v>3841</v>
      </c>
      <c r="O450" s="131" t="s">
        <v>140</v>
      </c>
      <c r="P450" s="131" t="s">
        <v>140</v>
      </c>
      <c r="Q450" s="131" t="s">
        <v>140</v>
      </c>
      <c r="R450" s="131" t="s">
        <v>140</v>
      </c>
      <c r="S450" s="131" t="s">
        <v>140</v>
      </c>
      <c r="T450" s="131" t="s">
        <v>3773</v>
      </c>
      <c r="U450" s="131" t="s">
        <v>140</v>
      </c>
      <c r="V450" s="129" t="s">
        <v>140</v>
      </c>
      <c r="W450" s="131" t="s">
        <v>140</v>
      </c>
    </row>
    <row r="451" spans="1:23" hidden="1" x14ac:dyDescent="0.25">
      <c r="A451" s="131" t="s">
        <v>2911</v>
      </c>
      <c r="B451" s="131" t="s">
        <v>1497</v>
      </c>
      <c r="C451" s="131" t="s">
        <v>140</v>
      </c>
      <c r="D451" s="131" t="s">
        <v>3842</v>
      </c>
      <c r="E451" s="131" t="s">
        <v>140</v>
      </c>
      <c r="F451" s="131" t="s">
        <v>3843</v>
      </c>
      <c r="G451" s="131" t="s">
        <v>3844</v>
      </c>
      <c r="H451" s="131" t="s">
        <v>3845</v>
      </c>
      <c r="I451" s="131" t="s">
        <v>1643</v>
      </c>
      <c r="J451" s="158" t="s">
        <v>3846</v>
      </c>
      <c r="K451" s="159"/>
      <c r="L451" s="131" t="s">
        <v>3847</v>
      </c>
      <c r="M451" s="131" t="s">
        <v>3848</v>
      </c>
      <c r="N451" s="131" t="s">
        <v>3849</v>
      </c>
      <c r="O451" s="131" t="s">
        <v>140</v>
      </c>
      <c r="P451" s="131" t="s">
        <v>140</v>
      </c>
      <c r="Q451" s="131" t="s">
        <v>140</v>
      </c>
      <c r="R451" s="131" t="s">
        <v>140</v>
      </c>
      <c r="S451" s="131" t="s">
        <v>140</v>
      </c>
      <c r="T451" s="131" t="s">
        <v>3773</v>
      </c>
      <c r="U451" s="131" t="s">
        <v>3611</v>
      </c>
      <c r="V451" s="129" t="s">
        <v>140</v>
      </c>
      <c r="W451" s="131" t="s">
        <v>140</v>
      </c>
    </row>
    <row r="452" spans="1:23" hidden="1" x14ac:dyDescent="0.25">
      <c r="A452" s="131" t="s">
        <v>2911</v>
      </c>
      <c r="B452" s="131" t="s">
        <v>1497</v>
      </c>
      <c r="C452" s="131" t="s">
        <v>140</v>
      </c>
      <c r="D452" s="131" t="s">
        <v>3850</v>
      </c>
      <c r="E452" s="131" t="s">
        <v>140</v>
      </c>
      <c r="F452" s="131" t="s">
        <v>3851</v>
      </c>
      <c r="G452" s="131" t="s">
        <v>3852</v>
      </c>
      <c r="H452" s="131" t="s">
        <v>3853</v>
      </c>
      <c r="I452" s="131" t="s">
        <v>1572</v>
      </c>
      <c r="J452" s="158" t="s">
        <v>3854</v>
      </c>
      <c r="K452" s="159"/>
      <c r="L452" s="131" t="s">
        <v>3855</v>
      </c>
      <c r="M452" s="131" t="s">
        <v>3856</v>
      </c>
      <c r="N452" s="131" t="s">
        <v>3857</v>
      </c>
      <c r="O452" s="131" t="s">
        <v>140</v>
      </c>
      <c r="P452" s="131" t="s">
        <v>140</v>
      </c>
      <c r="Q452" s="131" t="s">
        <v>140</v>
      </c>
      <c r="R452" s="131" t="s">
        <v>140</v>
      </c>
      <c r="S452" s="131" t="s">
        <v>140</v>
      </c>
      <c r="T452" s="131" t="s">
        <v>3858</v>
      </c>
      <c r="U452" s="131" t="s">
        <v>3611</v>
      </c>
      <c r="V452" s="129" t="s">
        <v>140</v>
      </c>
      <c r="W452" s="131" t="s">
        <v>140</v>
      </c>
    </row>
    <row r="453" spans="1:23" hidden="1" x14ac:dyDescent="0.25">
      <c r="A453" s="131" t="s">
        <v>2911</v>
      </c>
      <c r="B453" s="131" t="s">
        <v>1497</v>
      </c>
      <c r="C453" s="131" t="s">
        <v>140</v>
      </c>
      <c r="D453" s="131" t="s">
        <v>3859</v>
      </c>
      <c r="E453" s="131" t="s">
        <v>140</v>
      </c>
      <c r="F453" s="131" t="s">
        <v>3860</v>
      </c>
      <c r="G453" s="131" t="s">
        <v>3861</v>
      </c>
      <c r="H453" s="131" t="s">
        <v>3862</v>
      </c>
      <c r="I453" s="131" t="s">
        <v>1363</v>
      </c>
      <c r="J453" s="158" t="s">
        <v>3863</v>
      </c>
      <c r="K453" s="159"/>
      <c r="L453" s="131" t="s">
        <v>3864</v>
      </c>
      <c r="M453" s="131" t="s">
        <v>3865</v>
      </c>
      <c r="N453" s="131" t="s">
        <v>3866</v>
      </c>
      <c r="O453" s="131" t="s">
        <v>140</v>
      </c>
      <c r="P453" s="131" t="s">
        <v>140</v>
      </c>
      <c r="Q453" s="131" t="s">
        <v>140</v>
      </c>
      <c r="R453" s="131" t="s">
        <v>140</v>
      </c>
      <c r="S453" s="131" t="s">
        <v>140</v>
      </c>
      <c r="T453" s="131" t="s">
        <v>3867</v>
      </c>
      <c r="U453" s="131" t="s">
        <v>3376</v>
      </c>
      <c r="V453" s="129" t="s">
        <v>140</v>
      </c>
      <c r="W453" s="131" t="s">
        <v>140</v>
      </c>
    </row>
    <row r="454" spans="1:23" hidden="1" x14ac:dyDescent="0.25">
      <c r="A454" s="131" t="s">
        <v>2911</v>
      </c>
      <c r="B454" s="131" t="s">
        <v>1497</v>
      </c>
      <c r="C454" s="131" t="s">
        <v>140</v>
      </c>
      <c r="D454" s="131" t="s">
        <v>3868</v>
      </c>
      <c r="E454" s="131" t="s">
        <v>140</v>
      </c>
      <c r="F454" s="131" t="s">
        <v>3869</v>
      </c>
      <c r="G454" s="131" t="s">
        <v>3870</v>
      </c>
      <c r="H454" s="131" t="s">
        <v>3871</v>
      </c>
      <c r="I454" s="131" t="s">
        <v>1768</v>
      </c>
      <c r="J454" s="158" t="s">
        <v>3872</v>
      </c>
      <c r="K454" s="159"/>
      <c r="L454" s="131" t="s">
        <v>3873</v>
      </c>
      <c r="M454" s="131" t="s">
        <v>3874</v>
      </c>
      <c r="N454" s="131" t="s">
        <v>3875</v>
      </c>
      <c r="O454" s="131" t="s">
        <v>140</v>
      </c>
      <c r="P454" s="131" t="s">
        <v>140</v>
      </c>
      <c r="Q454" s="131" t="s">
        <v>140</v>
      </c>
      <c r="R454" s="131" t="s">
        <v>140</v>
      </c>
      <c r="S454" s="131" t="s">
        <v>140</v>
      </c>
      <c r="T454" s="131" t="s">
        <v>3876</v>
      </c>
      <c r="U454" s="131" t="s">
        <v>3376</v>
      </c>
      <c r="V454" s="129" t="s">
        <v>140</v>
      </c>
      <c r="W454" s="131" t="s">
        <v>140</v>
      </c>
    </row>
    <row r="455" spans="1:23" hidden="1" x14ac:dyDescent="0.25">
      <c r="A455" s="131" t="s">
        <v>2911</v>
      </c>
      <c r="B455" s="131" t="s">
        <v>1497</v>
      </c>
      <c r="C455" s="131" t="s">
        <v>140</v>
      </c>
      <c r="D455" s="131" t="s">
        <v>3877</v>
      </c>
      <c r="E455" s="131" t="s">
        <v>140</v>
      </c>
      <c r="F455" s="131" t="s">
        <v>3878</v>
      </c>
      <c r="G455" s="131" t="s">
        <v>3879</v>
      </c>
      <c r="H455" s="131" t="s">
        <v>3880</v>
      </c>
      <c r="I455" s="131" t="s">
        <v>1643</v>
      </c>
      <c r="J455" s="158" t="s">
        <v>3881</v>
      </c>
      <c r="K455" s="159"/>
      <c r="L455" s="131" t="s">
        <v>3882</v>
      </c>
      <c r="M455" s="131" t="s">
        <v>3883</v>
      </c>
      <c r="N455" s="131" t="s">
        <v>3884</v>
      </c>
      <c r="O455" s="131" t="s">
        <v>140</v>
      </c>
      <c r="P455" s="131" t="s">
        <v>140</v>
      </c>
      <c r="Q455" s="131" t="s">
        <v>140</v>
      </c>
      <c r="R455" s="131" t="s">
        <v>140</v>
      </c>
      <c r="S455" s="131" t="s">
        <v>140</v>
      </c>
      <c r="T455" s="131" t="s">
        <v>3885</v>
      </c>
      <c r="U455" s="131" t="s">
        <v>3611</v>
      </c>
      <c r="V455" s="129" t="s">
        <v>140</v>
      </c>
      <c r="W455" s="131" t="s">
        <v>140</v>
      </c>
    </row>
    <row r="456" spans="1:23" hidden="1" x14ac:dyDescent="0.25">
      <c r="A456" s="131" t="s">
        <v>2911</v>
      </c>
      <c r="B456" s="131" t="s">
        <v>1497</v>
      </c>
      <c r="C456" s="131" t="s">
        <v>140</v>
      </c>
      <c r="D456" s="131" t="s">
        <v>3886</v>
      </c>
      <c r="E456" s="131" t="s">
        <v>140</v>
      </c>
      <c r="F456" s="131" t="s">
        <v>3887</v>
      </c>
      <c r="G456" s="131" t="s">
        <v>3888</v>
      </c>
      <c r="H456" s="131" t="s">
        <v>3889</v>
      </c>
      <c r="I456" s="131" t="s">
        <v>1643</v>
      </c>
      <c r="J456" s="158" t="s">
        <v>3890</v>
      </c>
      <c r="K456" s="159"/>
      <c r="L456" s="131" t="s">
        <v>3824</v>
      </c>
      <c r="M456" s="131" t="s">
        <v>3891</v>
      </c>
      <c r="N456" s="131" t="s">
        <v>3892</v>
      </c>
      <c r="O456" s="131" t="s">
        <v>140</v>
      </c>
      <c r="P456" s="131" t="s">
        <v>140</v>
      </c>
      <c r="Q456" s="131" t="s">
        <v>140</v>
      </c>
      <c r="R456" s="131" t="s">
        <v>140</v>
      </c>
      <c r="S456" s="131" t="s">
        <v>140</v>
      </c>
      <c r="T456" s="131" t="s">
        <v>3773</v>
      </c>
      <c r="U456" s="131" t="s">
        <v>3611</v>
      </c>
      <c r="V456" s="129" t="s">
        <v>140</v>
      </c>
      <c r="W456" s="131" t="s">
        <v>140</v>
      </c>
    </row>
    <row r="457" spans="1:23" hidden="1" x14ac:dyDescent="0.25">
      <c r="A457" s="131" t="s">
        <v>2911</v>
      </c>
      <c r="B457" s="131" t="s">
        <v>1497</v>
      </c>
      <c r="C457" s="131" t="s">
        <v>140</v>
      </c>
      <c r="D457" s="131" t="s">
        <v>3893</v>
      </c>
      <c r="E457" s="131" t="s">
        <v>140</v>
      </c>
      <c r="F457" s="131" t="s">
        <v>3894</v>
      </c>
      <c r="G457" s="131" t="s">
        <v>3895</v>
      </c>
      <c r="H457" s="131" t="s">
        <v>3896</v>
      </c>
      <c r="I457" s="131" t="s">
        <v>3625</v>
      </c>
      <c r="J457" s="158" t="s">
        <v>3897</v>
      </c>
      <c r="K457" s="159"/>
      <c r="L457" s="131" t="s">
        <v>3898</v>
      </c>
      <c r="M457" s="131" t="s">
        <v>3899</v>
      </c>
      <c r="N457" s="131" t="s">
        <v>3900</v>
      </c>
      <c r="O457" s="131" t="s">
        <v>140</v>
      </c>
      <c r="P457" s="131" t="s">
        <v>140</v>
      </c>
      <c r="Q457" s="131" t="s">
        <v>140</v>
      </c>
      <c r="R457" s="131" t="s">
        <v>140</v>
      </c>
      <c r="S457" s="131" t="s">
        <v>140</v>
      </c>
      <c r="T457" s="131" t="s">
        <v>3901</v>
      </c>
      <c r="U457" s="131" t="s">
        <v>3611</v>
      </c>
      <c r="V457" s="129" t="s">
        <v>140</v>
      </c>
      <c r="W457" s="131" t="s">
        <v>140</v>
      </c>
    </row>
    <row r="458" spans="1:23" hidden="1" x14ac:dyDescent="0.25">
      <c r="A458" s="131" t="s">
        <v>2911</v>
      </c>
      <c r="B458" s="131" t="s">
        <v>1497</v>
      </c>
      <c r="C458" s="131" t="s">
        <v>140</v>
      </c>
      <c r="D458" s="131" t="s">
        <v>3902</v>
      </c>
      <c r="E458" s="131" t="s">
        <v>140</v>
      </c>
      <c r="F458" s="131" t="s">
        <v>3903</v>
      </c>
      <c r="G458" s="131" t="s">
        <v>3904</v>
      </c>
      <c r="H458" s="131" t="s">
        <v>3905</v>
      </c>
      <c r="I458" s="131" t="s">
        <v>1758</v>
      </c>
      <c r="J458" s="158" t="s">
        <v>3906</v>
      </c>
      <c r="K458" s="159"/>
      <c r="L458" s="131" t="s">
        <v>3907</v>
      </c>
      <c r="M458" s="131" t="s">
        <v>3908</v>
      </c>
      <c r="N458" s="131" t="s">
        <v>3909</v>
      </c>
      <c r="O458" s="131" t="s">
        <v>140</v>
      </c>
      <c r="P458" s="131" t="s">
        <v>140</v>
      </c>
      <c r="Q458" s="131" t="s">
        <v>140</v>
      </c>
      <c r="R458" s="131" t="s">
        <v>140</v>
      </c>
      <c r="S458" s="131" t="s">
        <v>140</v>
      </c>
      <c r="T458" s="131" t="s">
        <v>3910</v>
      </c>
      <c r="U458" s="131" t="s">
        <v>3376</v>
      </c>
      <c r="V458" s="129" t="s">
        <v>140</v>
      </c>
      <c r="W458" s="131" t="s">
        <v>140</v>
      </c>
    </row>
    <row r="459" spans="1:23" hidden="1" x14ac:dyDescent="0.25">
      <c r="A459" s="131" t="s">
        <v>2911</v>
      </c>
      <c r="B459" s="131" t="s">
        <v>1497</v>
      </c>
      <c r="C459" s="131" t="s">
        <v>140</v>
      </c>
      <c r="D459" s="131" t="s">
        <v>3911</v>
      </c>
      <c r="E459" s="131" t="s">
        <v>140</v>
      </c>
      <c r="F459" s="131" t="s">
        <v>3912</v>
      </c>
      <c r="G459" s="131" t="s">
        <v>3913</v>
      </c>
      <c r="H459" s="131" t="s">
        <v>3914</v>
      </c>
      <c r="I459" s="131" t="s">
        <v>1643</v>
      </c>
      <c r="J459" s="158" t="s">
        <v>3915</v>
      </c>
      <c r="K459" s="159"/>
      <c r="L459" s="131" t="s">
        <v>3916</v>
      </c>
      <c r="M459" s="131" t="s">
        <v>3917</v>
      </c>
      <c r="N459" s="131" t="s">
        <v>3918</v>
      </c>
      <c r="O459" s="131" t="s">
        <v>140</v>
      </c>
      <c r="P459" s="131" t="s">
        <v>140</v>
      </c>
      <c r="Q459" s="131" t="s">
        <v>140</v>
      </c>
      <c r="R459" s="131" t="s">
        <v>140</v>
      </c>
      <c r="S459" s="131" t="s">
        <v>140</v>
      </c>
      <c r="T459" s="131" t="s">
        <v>3773</v>
      </c>
      <c r="U459" s="131" t="s">
        <v>3611</v>
      </c>
      <c r="V459" s="129" t="s">
        <v>140</v>
      </c>
      <c r="W459" s="131" t="s">
        <v>140</v>
      </c>
    </row>
    <row r="460" spans="1:23" hidden="1" x14ac:dyDescent="0.25">
      <c r="A460" s="131" t="s">
        <v>2911</v>
      </c>
      <c r="B460" s="131" t="s">
        <v>1497</v>
      </c>
      <c r="C460" s="131" t="s">
        <v>140</v>
      </c>
      <c r="D460" s="131" t="s">
        <v>3919</v>
      </c>
      <c r="E460" s="131" t="s">
        <v>140</v>
      </c>
      <c r="F460" s="131" t="s">
        <v>3920</v>
      </c>
      <c r="G460" s="131" t="s">
        <v>3921</v>
      </c>
      <c r="H460" s="131" t="s">
        <v>3922</v>
      </c>
      <c r="I460" s="131" t="s">
        <v>1643</v>
      </c>
      <c r="J460" s="158" t="s">
        <v>3923</v>
      </c>
      <c r="K460" s="159"/>
      <c r="L460" s="131" t="s">
        <v>3924</v>
      </c>
      <c r="M460" s="131" t="s">
        <v>3925</v>
      </c>
      <c r="N460" s="131" t="s">
        <v>3926</v>
      </c>
      <c r="O460" s="131" t="s">
        <v>140</v>
      </c>
      <c r="P460" s="131" t="s">
        <v>140</v>
      </c>
      <c r="Q460" s="131" t="s">
        <v>140</v>
      </c>
      <c r="R460" s="131" t="s">
        <v>140</v>
      </c>
      <c r="S460" s="131" t="s">
        <v>140</v>
      </c>
      <c r="T460" s="131" t="s">
        <v>3773</v>
      </c>
      <c r="U460" s="131" t="s">
        <v>3611</v>
      </c>
      <c r="V460" s="129" t="s">
        <v>140</v>
      </c>
      <c r="W460" s="131" t="s">
        <v>140</v>
      </c>
    </row>
    <row r="461" spans="1:23" hidden="1" x14ac:dyDescent="0.25">
      <c r="A461" s="131" t="s">
        <v>2911</v>
      </c>
      <c r="B461" s="131" t="s">
        <v>1497</v>
      </c>
      <c r="C461" s="131" t="s">
        <v>140</v>
      </c>
      <c r="D461" s="131" t="s">
        <v>3927</v>
      </c>
      <c r="E461" s="131" t="s">
        <v>140</v>
      </c>
      <c r="F461" s="131" t="s">
        <v>3928</v>
      </c>
      <c r="G461" s="131" t="s">
        <v>3929</v>
      </c>
      <c r="H461" s="131" t="s">
        <v>3930</v>
      </c>
      <c r="I461" s="131" t="s">
        <v>1643</v>
      </c>
      <c r="J461" s="158" t="s">
        <v>3931</v>
      </c>
      <c r="K461" s="159"/>
      <c r="L461" s="131" t="s">
        <v>3932</v>
      </c>
      <c r="M461" s="131" t="s">
        <v>3933</v>
      </c>
      <c r="N461" s="131" t="s">
        <v>3934</v>
      </c>
      <c r="O461" s="131" t="s">
        <v>140</v>
      </c>
      <c r="P461" s="131" t="s">
        <v>140</v>
      </c>
      <c r="Q461" s="131" t="s">
        <v>140</v>
      </c>
      <c r="R461" s="131" t="s">
        <v>140</v>
      </c>
      <c r="S461" s="131" t="s">
        <v>140</v>
      </c>
      <c r="T461" s="131" t="s">
        <v>3935</v>
      </c>
      <c r="U461" s="131" t="s">
        <v>3611</v>
      </c>
      <c r="V461" s="129" t="s">
        <v>140</v>
      </c>
      <c r="W461" s="131" t="s">
        <v>140</v>
      </c>
    </row>
    <row r="462" spans="1:23" hidden="1" x14ac:dyDescent="0.25">
      <c r="A462" s="131" t="s">
        <v>2911</v>
      </c>
      <c r="B462" s="131" t="s">
        <v>1497</v>
      </c>
      <c r="C462" s="131" t="s">
        <v>140</v>
      </c>
      <c r="D462" s="131" t="s">
        <v>3936</v>
      </c>
      <c r="E462" s="131" t="s">
        <v>140</v>
      </c>
      <c r="F462" s="131" t="s">
        <v>3937</v>
      </c>
      <c r="G462" s="131" t="s">
        <v>3938</v>
      </c>
      <c r="H462" s="131" t="s">
        <v>3939</v>
      </c>
      <c r="I462" s="131" t="s">
        <v>1768</v>
      </c>
      <c r="J462" s="158" t="s">
        <v>3940</v>
      </c>
      <c r="K462" s="159"/>
      <c r="L462" s="131" t="s">
        <v>3941</v>
      </c>
      <c r="M462" s="131" t="s">
        <v>3942</v>
      </c>
      <c r="N462" s="131" t="s">
        <v>3943</v>
      </c>
      <c r="O462" s="131" t="s">
        <v>140</v>
      </c>
      <c r="P462" s="131" t="s">
        <v>140</v>
      </c>
      <c r="Q462" s="131" t="s">
        <v>140</v>
      </c>
      <c r="R462" s="131" t="s">
        <v>140</v>
      </c>
      <c r="S462" s="131" t="s">
        <v>140</v>
      </c>
      <c r="T462" s="131" t="s">
        <v>3944</v>
      </c>
      <c r="U462" s="131" t="s">
        <v>3376</v>
      </c>
      <c r="V462" s="129" t="s">
        <v>140</v>
      </c>
      <c r="W462" s="131" t="s">
        <v>140</v>
      </c>
    </row>
    <row r="463" spans="1:23" hidden="1" x14ac:dyDescent="0.25">
      <c r="A463" s="131" t="s">
        <v>2911</v>
      </c>
      <c r="B463" s="131" t="s">
        <v>1497</v>
      </c>
      <c r="C463" s="131" t="s">
        <v>140</v>
      </c>
      <c r="D463" s="131" t="s">
        <v>3945</v>
      </c>
      <c r="E463" s="131" t="s">
        <v>140</v>
      </c>
      <c r="F463" s="131" t="s">
        <v>3946</v>
      </c>
      <c r="G463" s="131" t="s">
        <v>3947</v>
      </c>
      <c r="H463" s="131" t="s">
        <v>3948</v>
      </c>
      <c r="I463" s="131" t="s">
        <v>3625</v>
      </c>
      <c r="J463" s="158" t="s">
        <v>3949</v>
      </c>
      <c r="K463" s="159"/>
      <c r="L463" s="131" t="s">
        <v>3950</v>
      </c>
      <c r="M463" s="131" t="s">
        <v>3951</v>
      </c>
      <c r="N463" s="131" t="s">
        <v>3952</v>
      </c>
      <c r="O463" s="131" t="s">
        <v>140</v>
      </c>
      <c r="P463" s="131" t="s">
        <v>140</v>
      </c>
      <c r="Q463" s="131" t="s">
        <v>140</v>
      </c>
      <c r="R463" s="131" t="s">
        <v>140</v>
      </c>
      <c r="S463" s="131" t="s">
        <v>140</v>
      </c>
      <c r="T463" s="131" t="s">
        <v>3953</v>
      </c>
      <c r="U463" s="131" t="s">
        <v>3611</v>
      </c>
      <c r="V463" s="129" t="s">
        <v>140</v>
      </c>
      <c r="W463" s="131" t="s">
        <v>140</v>
      </c>
    </row>
    <row r="464" spans="1:23" hidden="1" x14ac:dyDescent="0.25">
      <c r="A464" s="131" t="s">
        <v>2911</v>
      </c>
      <c r="B464" s="131" t="s">
        <v>1497</v>
      </c>
      <c r="C464" s="131" t="s">
        <v>140</v>
      </c>
      <c r="D464" s="131" t="s">
        <v>3954</v>
      </c>
      <c r="E464" s="131" t="s">
        <v>140</v>
      </c>
      <c r="F464" s="131" t="s">
        <v>3955</v>
      </c>
      <c r="G464" s="131" t="s">
        <v>3956</v>
      </c>
      <c r="H464" s="131" t="s">
        <v>3957</v>
      </c>
      <c r="I464" s="131" t="s">
        <v>1643</v>
      </c>
      <c r="J464" s="158" t="s">
        <v>3958</v>
      </c>
      <c r="K464" s="159"/>
      <c r="L464" s="131" t="s">
        <v>3916</v>
      </c>
      <c r="M464" s="131" t="s">
        <v>3959</v>
      </c>
      <c r="N464" s="131" t="s">
        <v>3960</v>
      </c>
      <c r="O464" s="131" t="s">
        <v>140</v>
      </c>
      <c r="P464" s="131" t="s">
        <v>140</v>
      </c>
      <c r="Q464" s="131" t="s">
        <v>140</v>
      </c>
      <c r="R464" s="131" t="s">
        <v>140</v>
      </c>
      <c r="S464" s="131" t="s">
        <v>140</v>
      </c>
      <c r="T464" s="131" t="s">
        <v>3773</v>
      </c>
      <c r="U464" s="131" t="s">
        <v>3611</v>
      </c>
      <c r="V464" s="129" t="s">
        <v>140</v>
      </c>
      <c r="W464" s="131" t="s">
        <v>140</v>
      </c>
    </row>
    <row r="465" spans="1:23" hidden="1" x14ac:dyDescent="0.25">
      <c r="A465" s="131" t="s">
        <v>2911</v>
      </c>
      <c r="B465" s="131" t="s">
        <v>1497</v>
      </c>
      <c r="C465" s="131" t="s">
        <v>140</v>
      </c>
      <c r="D465" s="131" t="s">
        <v>3961</v>
      </c>
      <c r="E465" s="131" t="s">
        <v>140</v>
      </c>
      <c r="F465" s="131" t="s">
        <v>3962</v>
      </c>
      <c r="G465" s="131" t="s">
        <v>3963</v>
      </c>
      <c r="H465" s="131" t="s">
        <v>3964</v>
      </c>
      <c r="I465" s="131" t="s">
        <v>1758</v>
      </c>
      <c r="J465" s="158" t="s">
        <v>3965</v>
      </c>
      <c r="K465" s="159"/>
      <c r="L465" s="131" t="s">
        <v>3966</v>
      </c>
      <c r="M465" s="131" t="s">
        <v>3967</v>
      </c>
      <c r="N465" s="131" t="s">
        <v>3968</v>
      </c>
      <c r="O465" s="131" t="s">
        <v>140</v>
      </c>
      <c r="P465" s="131" t="s">
        <v>140</v>
      </c>
      <c r="Q465" s="131" t="s">
        <v>140</v>
      </c>
      <c r="R465" s="131" t="s">
        <v>140</v>
      </c>
      <c r="S465" s="131" t="s">
        <v>140</v>
      </c>
      <c r="T465" s="131" t="s">
        <v>3969</v>
      </c>
      <c r="U465" s="131" t="s">
        <v>3376</v>
      </c>
      <c r="V465" s="129" t="s">
        <v>140</v>
      </c>
      <c r="W465" s="131" t="s">
        <v>140</v>
      </c>
    </row>
    <row r="466" spans="1:23" hidden="1" x14ac:dyDescent="0.25">
      <c r="A466" s="131" t="s">
        <v>2911</v>
      </c>
      <c r="B466" s="131" t="s">
        <v>1497</v>
      </c>
      <c r="C466" s="131" t="s">
        <v>140</v>
      </c>
      <c r="D466" s="131" t="s">
        <v>3970</v>
      </c>
      <c r="E466" s="131" t="s">
        <v>140</v>
      </c>
      <c r="F466" s="131" t="s">
        <v>3971</v>
      </c>
      <c r="G466" s="131" t="s">
        <v>3972</v>
      </c>
      <c r="H466" s="131" t="s">
        <v>3973</v>
      </c>
      <c r="I466" s="131" t="s">
        <v>1643</v>
      </c>
      <c r="J466" s="158" t="s">
        <v>3974</v>
      </c>
      <c r="K466" s="159"/>
      <c r="L466" s="131" t="s">
        <v>3975</v>
      </c>
      <c r="M466" s="131" t="s">
        <v>3976</v>
      </c>
      <c r="N466" s="131" t="s">
        <v>3977</v>
      </c>
      <c r="O466" s="131" t="s">
        <v>140</v>
      </c>
      <c r="P466" s="131" t="s">
        <v>140</v>
      </c>
      <c r="Q466" s="131" t="s">
        <v>140</v>
      </c>
      <c r="R466" s="131" t="s">
        <v>140</v>
      </c>
      <c r="S466" s="131" t="s">
        <v>140</v>
      </c>
      <c r="T466" s="131" t="s">
        <v>3978</v>
      </c>
      <c r="U466" s="131" t="s">
        <v>3611</v>
      </c>
      <c r="V466" s="129" t="s">
        <v>140</v>
      </c>
      <c r="W466" s="131" t="s">
        <v>140</v>
      </c>
    </row>
    <row r="467" spans="1:23" hidden="1" x14ac:dyDescent="0.25">
      <c r="A467" s="131" t="s">
        <v>2911</v>
      </c>
      <c r="B467" s="131" t="s">
        <v>1497</v>
      </c>
      <c r="C467" s="131" t="s">
        <v>140</v>
      </c>
      <c r="D467" s="131" t="s">
        <v>3979</v>
      </c>
      <c r="E467" s="131" t="s">
        <v>140</v>
      </c>
      <c r="F467" s="131" t="s">
        <v>3980</v>
      </c>
      <c r="G467" s="131" t="s">
        <v>3981</v>
      </c>
      <c r="H467" s="131" t="s">
        <v>3982</v>
      </c>
      <c r="I467" s="131" t="s">
        <v>1758</v>
      </c>
      <c r="J467" s="158" t="s">
        <v>3983</v>
      </c>
      <c r="K467" s="159"/>
      <c r="L467" s="131" t="s">
        <v>3984</v>
      </c>
      <c r="M467" s="131" t="s">
        <v>3985</v>
      </c>
      <c r="N467" s="131" t="s">
        <v>3986</v>
      </c>
      <c r="O467" s="131" t="s">
        <v>140</v>
      </c>
      <c r="P467" s="131" t="s">
        <v>140</v>
      </c>
      <c r="Q467" s="131" t="s">
        <v>140</v>
      </c>
      <c r="R467" s="131" t="s">
        <v>140</v>
      </c>
      <c r="S467" s="131" t="s">
        <v>140</v>
      </c>
      <c r="T467" s="131" t="s">
        <v>3987</v>
      </c>
      <c r="U467" s="131" t="s">
        <v>3376</v>
      </c>
      <c r="V467" s="129" t="s">
        <v>140</v>
      </c>
      <c r="W467" s="131" t="s">
        <v>140</v>
      </c>
    </row>
    <row r="468" spans="1:23" hidden="1" x14ac:dyDescent="0.25">
      <c r="A468" s="131" t="s">
        <v>2911</v>
      </c>
      <c r="B468" s="131" t="s">
        <v>1497</v>
      </c>
      <c r="C468" s="131" t="s">
        <v>140</v>
      </c>
      <c r="D468" s="131" t="s">
        <v>3988</v>
      </c>
      <c r="E468" s="131" t="s">
        <v>140</v>
      </c>
      <c r="F468" s="131" t="s">
        <v>3989</v>
      </c>
      <c r="G468" s="131" t="s">
        <v>3990</v>
      </c>
      <c r="H468" s="131" t="s">
        <v>3436</v>
      </c>
      <c r="I468" s="131" t="s">
        <v>1643</v>
      </c>
      <c r="J468" s="158" t="s">
        <v>3991</v>
      </c>
      <c r="K468" s="159"/>
      <c r="L468" s="131" t="s">
        <v>3992</v>
      </c>
      <c r="M468" s="131" t="s">
        <v>3993</v>
      </c>
      <c r="N468" s="131" t="s">
        <v>3994</v>
      </c>
      <c r="O468" s="131" t="s">
        <v>140</v>
      </c>
      <c r="P468" s="131" t="s">
        <v>140</v>
      </c>
      <c r="Q468" s="131" t="s">
        <v>140</v>
      </c>
      <c r="R468" s="131" t="s">
        <v>140</v>
      </c>
      <c r="S468" s="131" t="s">
        <v>140</v>
      </c>
      <c r="T468" s="131" t="s">
        <v>3773</v>
      </c>
      <c r="U468" s="131" t="s">
        <v>3611</v>
      </c>
      <c r="V468" s="129" t="s">
        <v>140</v>
      </c>
      <c r="W468" s="131" t="s">
        <v>140</v>
      </c>
    </row>
    <row r="469" spans="1:23" hidden="1" x14ac:dyDescent="0.25">
      <c r="A469" s="131" t="s">
        <v>2911</v>
      </c>
      <c r="B469" s="131" t="s">
        <v>1497</v>
      </c>
      <c r="C469" s="131" t="s">
        <v>140</v>
      </c>
      <c r="D469" s="131" t="s">
        <v>3995</v>
      </c>
      <c r="E469" s="131" t="s">
        <v>140</v>
      </c>
      <c r="F469" s="131" t="s">
        <v>3996</v>
      </c>
      <c r="G469" s="131" t="s">
        <v>3997</v>
      </c>
      <c r="H469" s="131" t="s">
        <v>3998</v>
      </c>
      <c r="I469" s="131" t="s">
        <v>3625</v>
      </c>
      <c r="J469" s="158" t="s">
        <v>3999</v>
      </c>
      <c r="K469" s="159"/>
      <c r="L469" s="131" t="s">
        <v>4000</v>
      </c>
      <c r="M469" s="131" t="s">
        <v>4001</v>
      </c>
      <c r="N469" s="131" t="s">
        <v>4002</v>
      </c>
      <c r="O469" s="131" t="s">
        <v>140</v>
      </c>
      <c r="P469" s="131" t="s">
        <v>140</v>
      </c>
      <c r="Q469" s="131" t="s">
        <v>140</v>
      </c>
      <c r="R469" s="131" t="s">
        <v>140</v>
      </c>
      <c r="S469" s="131" t="s">
        <v>140</v>
      </c>
      <c r="T469" s="131" t="s">
        <v>4003</v>
      </c>
      <c r="U469" s="131" t="s">
        <v>3611</v>
      </c>
      <c r="V469" s="129" t="s">
        <v>140</v>
      </c>
      <c r="W469" s="131" t="s">
        <v>140</v>
      </c>
    </row>
    <row r="470" spans="1:23" hidden="1" x14ac:dyDescent="0.25">
      <c r="A470" s="131" t="s">
        <v>2911</v>
      </c>
      <c r="B470" s="131" t="s">
        <v>1497</v>
      </c>
      <c r="C470" s="131" t="s">
        <v>140</v>
      </c>
      <c r="D470" s="131" t="s">
        <v>4004</v>
      </c>
      <c r="E470" s="131" t="s">
        <v>140</v>
      </c>
      <c r="F470" s="131" t="s">
        <v>4005</v>
      </c>
      <c r="G470" s="131" t="s">
        <v>4006</v>
      </c>
      <c r="H470" s="131" t="s">
        <v>4007</v>
      </c>
      <c r="I470" s="131" t="s">
        <v>1643</v>
      </c>
      <c r="J470" s="158" t="s">
        <v>4008</v>
      </c>
      <c r="K470" s="159"/>
      <c r="L470" s="131" t="s">
        <v>4009</v>
      </c>
      <c r="M470" s="131" t="s">
        <v>4010</v>
      </c>
      <c r="N470" s="131" t="s">
        <v>4011</v>
      </c>
      <c r="O470" s="131" t="s">
        <v>140</v>
      </c>
      <c r="P470" s="131" t="s">
        <v>140</v>
      </c>
      <c r="Q470" s="131" t="s">
        <v>140</v>
      </c>
      <c r="R470" s="131" t="s">
        <v>140</v>
      </c>
      <c r="S470" s="131" t="s">
        <v>140</v>
      </c>
      <c r="T470" s="131" t="s">
        <v>3773</v>
      </c>
      <c r="U470" s="131" t="s">
        <v>3611</v>
      </c>
      <c r="V470" s="129" t="s">
        <v>140</v>
      </c>
      <c r="W470" s="131" t="s">
        <v>140</v>
      </c>
    </row>
    <row r="471" spans="1:23" hidden="1" x14ac:dyDescent="0.25">
      <c r="A471" s="131" t="s">
        <v>2911</v>
      </c>
      <c r="B471" s="131" t="s">
        <v>1497</v>
      </c>
      <c r="C471" s="131" t="s">
        <v>140</v>
      </c>
      <c r="D471" s="131" t="s">
        <v>4012</v>
      </c>
      <c r="E471" s="131" t="s">
        <v>140</v>
      </c>
      <c r="F471" s="131" t="s">
        <v>4013</v>
      </c>
      <c r="G471" s="131" t="s">
        <v>4014</v>
      </c>
      <c r="H471" s="131" t="s">
        <v>3443</v>
      </c>
      <c r="I471" s="131" t="s">
        <v>1758</v>
      </c>
      <c r="J471" s="158" t="s">
        <v>4015</v>
      </c>
      <c r="K471" s="159"/>
      <c r="L471" s="131" t="s">
        <v>4016</v>
      </c>
      <c r="M471" s="131" t="s">
        <v>4017</v>
      </c>
      <c r="N471" s="131" t="s">
        <v>4018</v>
      </c>
      <c r="O471" s="131" t="s">
        <v>140</v>
      </c>
      <c r="P471" s="131" t="s">
        <v>140</v>
      </c>
      <c r="Q471" s="131" t="s">
        <v>140</v>
      </c>
      <c r="R471" s="131" t="s">
        <v>140</v>
      </c>
      <c r="S471" s="131" t="s">
        <v>140</v>
      </c>
      <c r="T471" s="131" t="s">
        <v>4019</v>
      </c>
      <c r="U471" s="131" t="s">
        <v>3376</v>
      </c>
      <c r="V471" s="129" t="s">
        <v>140</v>
      </c>
      <c r="W471" s="131" t="s">
        <v>140</v>
      </c>
    </row>
    <row r="472" spans="1:23" ht="25.5" hidden="1" x14ac:dyDescent="0.25">
      <c r="A472" s="131" t="s">
        <v>2911</v>
      </c>
      <c r="B472" s="131" t="s">
        <v>1497</v>
      </c>
      <c r="C472" s="131" t="s">
        <v>140</v>
      </c>
      <c r="D472" s="131" t="s">
        <v>4020</v>
      </c>
      <c r="E472" s="131" t="s">
        <v>140</v>
      </c>
      <c r="F472" s="131" t="s">
        <v>4021</v>
      </c>
      <c r="G472" s="131" t="s">
        <v>4022</v>
      </c>
      <c r="H472" s="131" t="s">
        <v>4023</v>
      </c>
      <c r="I472" s="131" t="s">
        <v>1653</v>
      </c>
      <c r="J472" s="158" t="s">
        <v>4024</v>
      </c>
      <c r="K472" s="159"/>
      <c r="L472" s="131" t="s">
        <v>4025</v>
      </c>
      <c r="M472" s="131" t="s">
        <v>4026</v>
      </c>
      <c r="N472" s="131" t="s">
        <v>4027</v>
      </c>
      <c r="O472" s="131" t="s">
        <v>140</v>
      </c>
      <c r="P472" s="131" t="s">
        <v>140</v>
      </c>
      <c r="Q472" s="131" t="s">
        <v>140</v>
      </c>
      <c r="R472" s="131" t="s">
        <v>140</v>
      </c>
      <c r="S472" s="131" t="s">
        <v>140</v>
      </c>
      <c r="T472" s="131" t="s">
        <v>4028</v>
      </c>
      <c r="U472" s="131" t="s">
        <v>3611</v>
      </c>
      <c r="V472" s="129" t="s">
        <v>140</v>
      </c>
      <c r="W472" s="131" t="s">
        <v>140</v>
      </c>
    </row>
    <row r="473" spans="1:23" ht="25.5" hidden="1" x14ac:dyDescent="0.25">
      <c r="A473" s="131" t="s">
        <v>2911</v>
      </c>
      <c r="B473" s="131" t="s">
        <v>1497</v>
      </c>
      <c r="C473" s="131" t="s">
        <v>140</v>
      </c>
      <c r="D473" s="131" t="s">
        <v>4029</v>
      </c>
      <c r="E473" s="131" t="s">
        <v>140</v>
      </c>
      <c r="F473" s="131" t="s">
        <v>4030</v>
      </c>
      <c r="G473" s="131" t="s">
        <v>4031</v>
      </c>
      <c r="H473" s="131" t="s">
        <v>4032</v>
      </c>
      <c r="I473" s="131" t="s">
        <v>1653</v>
      </c>
      <c r="J473" s="158" t="s">
        <v>4033</v>
      </c>
      <c r="K473" s="159"/>
      <c r="L473" s="131" t="s">
        <v>4034</v>
      </c>
      <c r="M473" s="131" t="s">
        <v>4035</v>
      </c>
      <c r="N473" s="131" t="s">
        <v>4036</v>
      </c>
      <c r="O473" s="131" t="s">
        <v>140</v>
      </c>
      <c r="P473" s="131" t="s">
        <v>140</v>
      </c>
      <c r="Q473" s="131" t="s">
        <v>140</v>
      </c>
      <c r="R473" s="131" t="s">
        <v>140</v>
      </c>
      <c r="S473" s="131" t="s">
        <v>140</v>
      </c>
      <c r="T473" s="131" t="s">
        <v>4037</v>
      </c>
      <c r="U473" s="131" t="s">
        <v>3611</v>
      </c>
      <c r="V473" s="129" t="s">
        <v>140</v>
      </c>
      <c r="W473" s="131" t="s">
        <v>140</v>
      </c>
    </row>
    <row r="474" spans="1:23" hidden="1" x14ac:dyDescent="0.25">
      <c r="A474" s="131" t="s">
        <v>2911</v>
      </c>
      <c r="B474" s="131" t="s">
        <v>2342</v>
      </c>
      <c r="C474" s="131" t="s">
        <v>140</v>
      </c>
      <c r="D474" s="131" t="s">
        <v>4038</v>
      </c>
      <c r="E474" s="131" t="s">
        <v>140</v>
      </c>
      <c r="F474" s="131" t="s">
        <v>4039</v>
      </c>
      <c r="G474" s="131" t="s">
        <v>4040</v>
      </c>
      <c r="H474" s="131" t="s">
        <v>4041</v>
      </c>
      <c r="I474" s="131" t="s">
        <v>4042</v>
      </c>
      <c r="J474" s="158" t="s">
        <v>4043</v>
      </c>
      <c r="K474" s="159"/>
      <c r="L474" s="131" t="s">
        <v>4044</v>
      </c>
      <c r="M474" s="131" t="s">
        <v>4045</v>
      </c>
      <c r="N474" s="131" t="s">
        <v>4046</v>
      </c>
      <c r="O474" s="131" t="s">
        <v>140</v>
      </c>
      <c r="P474" s="131" t="s">
        <v>140</v>
      </c>
      <c r="Q474" s="131" t="s">
        <v>140</v>
      </c>
      <c r="R474" s="131" t="s">
        <v>140</v>
      </c>
      <c r="S474" s="131" t="s">
        <v>140</v>
      </c>
      <c r="T474" s="131" t="s">
        <v>4047</v>
      </c>
      <c r="U474" s="131" t="s">
        <v>2629</v>
      </c>
      <c r="V474" s="129" t="s">
        <v>140</v>
      </c>
      <c r="W474" s="131" t="s">
        <v>140</v>
      </c>
    </row>
    <row r="475" spans="1:23" hidden="1" x14ac:dyDescent="0.25">
      <c r="A475" s="131" t="s">
        <v>2911</v>
      </c>
      <c r="B475" s="131" t="s">
        <v>2342</v>
      </c>
      <c r="C475" s="131" t="s">
        <v>140</v>
      </c>
      <c r="D475" s="131" t="s">
        <v>4048</v>
      </c>
      <c r="E475" s="131" t="s">
        <v>140</v>
      </c>
      <c r="F475" s="131" t="s">
        <v>4049</v>
      </c>
      <c r="G475" s="131" t="s">
        <v>4050</v>
      </c>
      <c r="H475" s="131" t="s">
        <v>4051</v>
      </c>
      <c r="I475" s="131" t="s">
        <v>4052</v>
      </c>
      <c r="J475" s="158" t="s">
        <v>4053</v>
      </c>
      <c r="K475" s="159"/>
      <c r="L475" s="131" t="s">
        <v>4054</v>
      </c>
      <c r="M475" s="131" t="s">
        <v>4055</v>
      </c>
      <c r="N475" s="131" t="s">
        <v>4056</v>
      </c>
      <c r="O475" s="131" t="s">
        <v>140</v>
      </c>
      <c r="P475" s="131" t="s">
        <v>140</v>
      </c>
      <c r="Q475" s="131" t="s">
        <v>140</v>
      </c>
      <c r="R475" s="131" t="s">
        <v>140</v>
      </c>
      <c r="S475" s="131" t="s">
        <v>140</v>
      </c>
      <c r="T475" s="131" t="s">
        <v>4057</v>
      </c>
      <c r="U475" s="131" t="s">
        <v>2629</v>
      </c>
      <c r="V475" s="129" t="s">
        <v>140</v>
      </c>
      <c r="W475" s="131" t="s">
        <v>140</v>
      </c>
    </row>
    <row r="476" spans="1:23" hidden="1" x14ac:dyDescent="0.25">
      <c r="A476" s="131" t="s">
        <v>2911</v>
      </c>
      <c r="B476" s="131" t="s">
        <v>2342</v>
      </c>
      <c r="C476" s="131" t="s">
        <v>140</v>
      </c>
      <c r="D476" s="131" t="s">
        <v>4058</v>
      </c>
      <c r="E476" s="131" t="s">
        <v>140</v>
      </c>
      <c r="F476" s="131" t="s">
        <v>4059</v>
      </c>
      <c r="G476" s="131" t="s">
        <v>4060</v>
      </c>
      <c r="H476" s="131" t="s">
        <v>4061</v>
      </c>
      <c r="I476" s="131" t="s">
        <v>2760</v>
      </c>
      <c r="J476" s="158" t="s">
        <v>4062</v>
      </c>
      <c r="K476" s="159"/>
      <c r="L476" s="131" t="s">
        <v>4063</v>
      </c>
      <c r="M476" s="131" t="s">
        <v>4064</v>
      </c>
      <c r="N476" s="131" t="s">
        <v>4065</v>
      </c>
      <c r="O476" s="131" t="s">
        <v>140</v>
      </c>
      <c r="P476" s="131" t="s">
        <v>140</v>
      </c>
      <c r="Q476" s="131" t="s">
        <v>140</v>
      </c>
      <c r="R476" s="131" t="s">
        <v>140</v>
      </c>
      <c r="S476" s="131" t="s">
        <v>140</v>
      </c>
      <c r="T476" s="131" t="s">
        <v>4066</v>
      </c>
      <c r="U476" s="131" t="s">
        <v>2629</v>
      </c>
      <c r="V476" s="129" t="s">
        <v>140</v>
      </c>
      <c r="W476" s="131" t="s">
        <v>140</v>
      </c>
    </row>
    <row r="477" spans="1:23" hidden="1" x14ac:dyDescent="0.25">
      <c r="A477" s="131" t="s">
        <v>2911</v>
      </c>
      <c r="B477" s="131" t="s">
        <v>2342</v>
      </c>
      <c r="C477" s="131" t="s">
        <v>140</v>
      </c>
      <c r="D477" s="131" t="s">
        <v>4067</v>
      </c>
      <c r="E477" s="131" t="s">
        <v>140</v>
      </c>
      <c r="F477" s="131" t="s">
        <v>4068</v>
      </c>
      <c r="G477" s="131" t="s">
        <v>4069</v>
      </c>
      <c r="H477" s="131" t="s">
        <v>4070</v>
      </c>
      <c r="I477" s="131" t="s">
        <v>2709</v>
      </c>
      <c r="J477" s="158" t="s">
        <v>4071</v>
      </c>
      <c r="K477" s="159"/>
      <c r="L477" s="131" t="s">
        <v>4072</v>
      </c>
      <c r="M477" s="131" t="s">
        <v>4073</v>
      </c>
      <c r="N477" s="131" t="s">
        <v>4074</v>
      </c>
      <c r="O477" s="131" t="s">
        <v>140</v>
      </c>
      <c r="P477" s="131" t="s">
        <v>140</v>
      </c>
      <c r="Q477" s="131" t="s">
        <v>140</v>
      </c>
      <c r="R477" s="131" t="s">
        <v>140</v>
      </c>
      <c r="S477" s="131" t="s">
        <v>140</v>
      </c>
      <c r="T477" s="131" t="s">
        <v>4075</v>
      </c>
      <c r="U477" s="131" t="s">
        <v>2629</v>
      </c>
      <c r="V477" s="129" t="s">
        <v>140</v>
      </c>
      <c r="W477" s="131" t="s">
        <v>140</v>
      </c>
    </row>
    <row r="478" spans="1:23" hidden="1" x14ac:dyDescent="0.25">
      <c r="A478" s="131" t="s">
        <v>2911</v>
      </c>
      <c r="B478" s="131" t="s">
        <v>2342</v>
      </c>
      <c r="C478" s="131" t="s">
        <v>140</v>
      </c>
      <c r="D478" s="131" t="s">
        <v>4076</v>
      </c>
      <c r="E478" s="131" t="s">
        <v>140</v>
      </c>
      <c r="F478" s="131" t="s">
        <v>4077</v>
      </c>
      <c r="G478" s="131" t="s">
        <v>4078</v>
      </c>
      <c r="H478" s="131" t="s">
        <v>4079</v>
      </c>
      <c r="I478" s="131" t="s">
        <v>2709</v>
      </c>
      <c r="J478" s="158" t="s">
        <v>4080</v>
      </c>
      <c r="K478" s="159"/>
      <c r="L478" s="131" t="s">
        <v>4081</v>
      </c>
      <c r="M478" s="131" t="s">
        <v>4082</v>
      </c>
      <c r="N478" s="131" t="s">
        <v>4083</v>
      </c>
      <c r="O478" s="131" t="s">
        <v>140</v>
      </c>
      <c r="P478" s="131" t="s">
        <v>140</v>
      </c>
      <c r="Q478" s="131" t="s">
        <v>140</v>
      </c>
      <c r="R478" s="131" t="s">
        <v>140</v>
      </c>
      <c r="S478" s="131" t="s">
        <v>140</v>
      </c>
      <c r="T478" s="131" t="s">
        <v>4084</v>
      </c>
      <c r="U478" s="131" t="s">
        <v>2629</v>
      </c>
      <c r="V478" s="129" t="s">
        <v>140</v>
      </c>
      <c r="W478" s="131" t="s">
        <v>140</v>
      </c>
    </row>
    <row r="479" spans="1:23" hidden="1" x14ac:dyDescent="0.25">
      <c r="A479" s="131" t="s">
        <v>2911</v>
      </c>
      <c r="B479" s="131" t="s">
        <v>2342</v>
      </c>
      <c r="C479" s="131" t="s">
        <v>140</v>
      </c>
      <c r="D479" s="131" t="s">
        <v>4085</v>
      </c>
      <c r="E479" s="131" t="s">
        <v>140</v>
      </c>
      <c r="F479" s="131" t="s">
        <v>4086</v>
      </c>
      <c r="G479" s="131" t="s">
        <v>4087</v>
      </c>
      <c r="H479" s="131" t="s">
        <v>4088</v>
      </c>
      <c r="I479" s="131" t="s">
        <v>2709</v>
      </c>
      <c r="J479" s="158" t="s">
        <v>4089</v>
      </c>
      <c r="K479" s="159"/>
      <c r="L479" s="131" t="s">
        <v>4090</v>
      </c>
      <c r="M479" s="131" t="s">
        <v>4091</v>
      </c>
      <c r="N479" s="131" t="s">
        <v>4092</v>
      </c>
      <c r="O479" s="131" t="s">
        <v>140</v>
      </c>
      <c r="P479" s="131" t="s">
        <v>140</v>
      </c>
      <c r="Q479" s="131" t="s">
        <v>140</v>
      </c>
      <c r="R479" s="131" t="s">
        <v>140</v>
      </c>
      <c r="S479" s="131" t="s">
        <v>140</v>
      </c>
      <c r="T479" s="131" t="s">
        <v>4093</v>
      </c>
      <c r="U479" s="131" t="s">
        <v>2629</v>
      </c>
      <c r="V479" s="129" t="s">
        <v>140</v>
      </c>
      <c r="W479" s="131" t="s">
        <v>140</v>
      </c>
    </row>
    <row r="480" spans="1:23" hidden="1" x14ac:dyDescent="0.25">
      <c r="A480" s="131" t="s">
        <v>2911</v>
      </c>
      <c r="B480" s="131" t="s">
        <v>2342</v>
      </c>
      <c r="C480" s="131" t="s">
        <v>140</v>
      </c>
      <c r="D480" s="131" t="s">
        <v>4094</v>
      </c>
      <c r="E480" s="131" t="s">
        <v>140</v>
      </c>
      <c r="F480" s="131" t="s">
        <v>4095</v>
      </c>
      <c r="G480" s="131" t="s">
        <v>4096</v>
      </c>
      <c r="H480" s="131" t="s">
        <v>4097</v>
      </c>
      <c r="I480" s="131" t="s">
        <v>322</v>
      </c>
      <c r="J480" s="158" t="s">
        <v>4098</v>
      </c>
      <c r="K480" s="159"/>
      <c r="L480" s="131" t="s">
        <v>4099</v>
      </c>
      <c r="M480" s="131" t="s">
        <v>4100</v>
      </c>
      <c r="N480" s="131" t="s">
        <v>4101</v>
      </c>
      <c r="O480" s="131" t="s">
        <v>140</v>
      </c>
      <c r="P480" s="131" t="s">
        <v>140</v>
      </c>
      <c r="Q480" s="131" t="s">
        <v>140</v>
      </c>
      <c r="R480" s="131" t="s">
        <v>140</v>
      </c>
      <c r="S480" s="131" t="s">
        <v>140</v>
      </c>
      <c r="T480" s="131" t="s">
        <v>4102</v>
      </c>
      <c r="U480" s="131" t="s">
        <v>2629</v>
      </c>
      <c r="V480" s="129" t="s">
        <v>140</v>
      </c>
      <c r="W480" s="131" t="s">
        <v>140</v>
      </c>
    </row>
    <row r="481" spans="1:23" hidden="1" x14ac:dyDescent="0.25">
      <c r="A481" s="131" t="s">
        <v>2911</v>
      </c>
      <c r="B481" s="131" t="s">
        <v>2342</v>
      </c>
      <c r="C481" s="131" t="s">
        <v>140</v>
      </c>
      <c r="D481" s="131" t="s">
        <v>4103</v>
      </c>
      <c r="E481" s="131" t="s">
        <v>140</v>
      </c>
      <c r="F481" s="131" t="s">
        <v>4104</v>
      </c>
      <c r="G481" s="131" t="s">
        <v>4105</v>
      </c>
      <c r="H481" s="131" t="s">
        <v>3067</v>
      </c>
      <c r="I481" s="131" t="s">
        <v>2709</v>
      </c>
      <c r="J481" s="158" t="s">
        <v>4106</v>
      </c>
      <c r="K481" s="159"/>
      <c r="L481" s="131" t="s">
        <v>4090</v>
      </c>
      <c r="M481" s="131" t="s">
        <v>4107</v>
      </c>
      <c r="N481" s="131" t="s">
        <v>4108</v>
      </c>
      <c r="O481" s="131" t="s">
        <v>140</v>
      </c>
      <c r="P481" s="131" t="s">
        <v>140</v>
      </c>
      <c r="Q481" s="131" t="s">
        <v>140</v>
      </c>
      <c r="R481" s="131" t="s">
        <v>140</v>
      </c>
      <c r="S481" s="131" t="s">
        <v>140</v>
      </c>
      <c r="T481" s="131" t="s">
        <v>4093</v>
      </c>
      <c r="U481" s="131" t="s">
        <v>2629</v>
      </c>
      <c r="V481" s="129" t="s">
        <v>140</v>
      </c>
      <c r="W481" s="131" t="s">
        <v>140</v>
      </c>
    </row>
    <row r="482" spans="1:23" hidden="1" x14ac:dyDescent="0.25">
      <c r="A482" s="131" t="s">
        <v>2911</v>
      </c>
      <c r="B482" s="131" t="s">
        <v>2342</v>
      </c>
      <c r="C482" s="131" t="s">
        <v>140</v>
      </c>
      <c r="D482" s="131" t="s">
        <v>4109</v>
      </c>
      <c r="E482" s="131" t="s">
        <v>140</v>
      </c>
      <c r="F482" s="131" t="s">
        <v>4110</v>
      </c>
      <c r="G482" s="131" t="s">
        <v>4111</v>
      </c>
      <c r="H482" s="131" t="s">
        <v>4112</v>
      </c>
      <c r="I482" s="131" t="s">
        <v>2709</v>
      </c>
      <c r="J482" s="158" t="s">
        <v>4113</v>
      </c>
      <c r="K482" s="159"/>
      <c r="L482" s="131" t="s">
        <v>4114</v>
      </c>
      <c r="M482" s="131" t="s">
        <v>4115</v>
      </c>
      <c r="N482" s="131" t="s">
        <v>4116</v>
      </c>
      <c r="O482" s="131" t="s">
        <v>140</v>
      </c>
      <c r="P482" s="131" t="s">
        <v>140</v>
      </c>
      <c r="Q482" s="131" t="s">
        <v>140</v>
      </c>
      <c r="R482" s="131" t="s">
        <v>140</v>
      </c>
      <c r="S482" s="131" t="s">
        <v>140</v>
      </c>
      <c r="T482" s="131" t="s">
        <v>4117</v>
      </c>
      <c r="U482" s="131" t="s">
        <v>2629</v>
      </c>
      <c r="V482" s="129" t="s">
        <v>140</v>
      </c>
      <c r="W482" s="131" t="s">
        <v>140</v>
      </c>
    </row>
    <row r="483" spans="1:23" hidden="1" x14ac:dyDescent="0.25">
      <c r="A483" s="131" t="s">
        <v>2911</v>
      </c>
      <c r="B483" s="131" t="s">
        <v>2342</v>
      </c>
      <c r="C483" s="131" t="s">
        <v>140</v>
      </c>
      <c r="D483" s="131" t="s">
        <v>4118</v>
      </c>
      <c r="E483" s="131" t="s">
        <v>140</v>
      </c>
      <c r="F483" s="131" t="s">
        <v>4119</v>
      </c>
      <c r="G483" s="131" t="s">
        <v>4120</v>
      </c>
      <c r="H483" s="131" t="s">
        <v>4121</v>
      </c>
      <c r="I483" s="131" t="s">
        <v>2634</v>
      </c>
      <c r="J483" s="158" t="s">
        <v>4122</v>
      </c>
      <c r="K483" s="159"/>
      <c r="L483" s="131" t="s">
        <v>4123</v>
      </c>
      <c r="M483" s="131" t="s">
        <v>4124</v>
      </c>
      <c r="N483" s="131" t="s">
        <v>4125</v>
      </c>
      <c r="O483" s="131" t="s">
        <v>140</v>
      </c>
      <c r="P483" s="131" t="s">
        <v>140</v>
      </c>
      <c r="Q483" s="131" t="s">
        <v>140</v>
      </c>
      <c r="R483" s="131" t="s">
        <v>140</v>
      </c>
      <c r="S483" s="131" t="s">
        <v>140</v>
      </c>
      <c r="T483" s="131" t="s">
        <v>140</v>
      </c>
      <c r="U483" s="131" t="s">
        <v>2629</v>
      </c>
      <c r="V483" s="129" t="s">
        <v>140</v>
      </c>
      <c r="W483" s="131" t="s">
        <v>140</v>
      </c>
    </row>
    <row r="484" spans="1:23" ht="25.5" hidden="1" x14ac:dyDescent="0.25">
      <c r="A484" s="131" t="s">
        <v>2911</v>
      </c>
      <c r="B484" s="131" t="s">
        <v>2342</v>
      </c>
      <c r="C484" s="131" t="s">
        <v>140</v>
      </c>
      <c r="D484" s="131" t="s">
        <v>4126</v>
      </c>
      <c r="E484" s="131" t="s">
        <v>140</v>
      </c>
      <c r="F484" s="131" t="s">
        <v>4127</v>
      </c>
      <c r="G484" s="131" t="s">
        <v>4128</v>
      </c>
      <c r="H484" s="131" t="s">
        <v>4129</v>
      </c>
      <c r="I484" s="131" t="s">
        <v>4052</v>
      </c>
      <c r="J484" s="158" t="s">
        <v>4130</v>
      </c>
      <c r="K484" s="159"/>
      <c r="L484" s="131" t="s">
        <v>4131</v>
      </c>
      <c r="M484" s="131" t="s">
        <v>140</v>
      </c>
      <c r="N484" s="131" t="s">
        <v>4132</v>
      </c>
      <c r="O484" s="131" t="s">
        <v>140</v>
      </c>
      <c r="P484" s="131" t="s">
        <v>140</v>
      </c>
      <c r="Q484" s="131" t="s">
        <v>140</v>
      </c>
      <c r="R484" s="131" t="s">
        <v>140</v>
      </c>
      <c r="S484" s="131" t="s">
        <v>140</v>
      </c>
      <c r="T484" s="131" t="s">
        <v>4131</v>
      </c>
      <c r="U484" s="131" t="s">
        <v>2629</v>
      </c>
      <c r="V484" s="129" t="s">
        <v>140</v>
      </c>
      <c r="W484" s="131" t="s">
        <v>140</v>
      </c>
    </row>
    <row r="485" spans="1:23" hidden="1" x14ac:dyDescent="0.25">
      <c r="A485" s="131" t="s">
        <v>2911</v>
      </c>
      <c r="B485" s="131" t="s">
        <v>2342</v>
      </c>
      <c r="C485" s="131" t="s">
        <v>140</v>
      </c>
      <c r="D485" s="131" t="s">
        <v>4133</v>
      </c>
      <c r="E485" s="131" t="s">
        <v>140</v>
      </c>
      <c r="F485" s="131" t="s">
        <v>4134</v>
      </c>
      <c r="G485" s="131" t="s">
        <v>4135</v>
      </c>
      <c r="H485" s="131" t="s">
        <v>4136</v>
      </c>
      <c r="I485" s="131" t="s">
        <v>2623</v>
      </c>
      <c r="J485" s="158" t="s">
        <v>4137</v>
      </c>
      <c r="K485" s="159"/>
      <c r="L485" s="131" t="s">
        <v>4138</v>
      </c>
      <c r="M485" s="131" t="s">
        <v>4139</v>
      </c>
      <c r="N485" s="131" t="s">
        <v>4140</v>
      </c>
      <c r="O485" s="131" t="s">
        <v>140</v>
      </c>
      <c r="P485" s="131" t="s">
        <v>140</v>
      </c>
      <c r="Q485" s="131" t="s">
        <v>140</v>
      </c>
      <c r="R485" s="131" t="s">
        <v>140</v>
      </c>
      <c r="S485" s="131" t="s">
        <v>140</v>
      </c>
      <c r="T485" s="131" t="s">
        <v>4141</v>
      </c>
      <c r="U485" s="131" t="s">
        <v>2629</v>
      </c>
      <c r="V485" s="129" t="s">
        <v>140</v>
      </c>
      <c r="W485" s="131" t="s">
        <v>140</v>
      </c>
    </row>
    <row r="486" spans="1:23" hidden="1" x14ac:dyDescent="0.25">
      <c r="A486" s="131" t="s">
        <v>2911</v>
      </c>
      <c r="B486" s="131" t="s">
        <v>2342</v>
      </c>
      <c r="C486" s="131" t="s">
        <v>140</v>
      </c>
      <c r="D486" s="131" t="s">
        <v>4142</v>
      </c>
      <c r="E486" s="131" t="s">
        <v>140</v>
      </c>
      <c r="F486" s="131" t="s">
        <v>4143</v>
      </c>
      <c r="G486" s="131" t="s">
        <v>4144</v>
      </c>
      <c r="H486" s="131" t="s">
        <v>4145</v>
      </c>
      <c r="I486" s="131" t="s">
        <v>4042</v>
      </c>
      <c r="J486" s="158" t="s">
        <v>4146</v>
      </c>
      <c r="K486" s="159"/>
      <c r="L486" s="131" t="s">
        <v>4147</v>
      </c>
      <c r="M486" s="131" t="s">
        <v>4148</v>
      </c>
      <c r="N486" s="131" t="s">
        <v>4149</v>
      </c>
      <c r="O486" s="131" t="s">
        <v>140</v>
      </c>
      <c r="P486" s="131" t="s">
        <v>140</v>
      </c>
      <c r="Q486" s="131" t="s">
        <v>140</v>
      </c>
      <c r="R486" s="131" t="s">
        <v>140</v>
      </c>
      <c r="S486" s="131" t="s">
        <v>140</v>
      </c>
      <c r="T486" s="131" t="s">
        <v>4150</v>
      </c>
      <c r="U486" s="131" t="s">
        <v>2629</v>
      </c>
      <c r="V486" s="129" t="s">
        <v>140</v>
      </c>
      <c r="W486" s="131" t="s">
        <v>140</v>
      </c>
    </row>
    <row r="487" spans="1:23" hidden="1" x14ac:dyDescent="0.25">
      <c r="A487" s="131" t="s">
        <v>2911</v>
      </c>
      <c r="B487" s="131" t="s">
        <v>2342</v>
      </c>
      <c r="C487" s="131" t="s">
        <v>140</v>
      </c>
      <c r="D487" s="131" t="s">
        <v>4151</v>
      </c>
      <c r="E487" s="131" t="s">
        <v>140</v>
      </c>
      <c r="F487" s="131" t="s">
        <v>4152</v>
      </c>
      <c r="G487" s="131" t="s">
        <v>4153</v>
      </c>
      <c r="H487" s="131" t="s">
        <v>4154</v>
      </c>
      <c r="I487" s="131" t="s">
        <v>4042</v>
      </c>
      <c r="J487" s="158" t="s">
        <v>4155</v>
      </c>
      <c r="K487" s="159"/>
      <c r="L487" s="131" t="s">
        <v>4156</v>
      </c>
      <c r="M487" s="131" t="s">
        <v>4157</v>
      </c>
      <c r="N487" s="131" t="s">
        <v>4158</v>
      </c>
      <c r="O487" s="131" t="s">
        <v>140</v>
      </c>
      <c r="P487" s="131" t="s">
        <v>140</v>
      </c>
      <c r="Q487" s="131" t="s">
        <v>140</v>
      </c>
      <c r="R487" s="131" t="s">
        <v>140</v>
      </c>
      <c r="S487" s="131" t="s">
        <v>140</v>
      </c>
      <c r="T487" s="131" t="s">
        <v>4159</v>
      </c>
      <c r="U487" s="131" t="s">
        <v>2629</v>
      </c>
      <c r="V487" s="129" t="s">
        <v>140</v>
      </c>
      <c r="W487" s="131" t="s">
        <v>140</v>
      </c>
    </row>
    <row r="488" spans="1:23" hidden="1" x14ac:dyDescent="0.25">
      <c r="A488" s="131" t="s">
        <v>2911</v>
      </c>
      <c r="B488" s="131" t="s">
        <v>2342</v>
      </c>
      <c r="C488" s="131" t="s">
        <v>140</v>
      </c>
      <c r="D488" s="131" t="s">
        <v>4160</v>
      </c>
      <c r="E488" s="131" t="s">
        <v>140</v>
      </c>
      <c r="F488" s="131" t="s">
        <v>4161</v>
      </c>
      <c r="G488" s="131" t="s">
        <v>4162</v>
      </c>
      <c r="H488" s="131" t="s">
        <v>4163</v>
      </c>
      <c r="I488" s="131" t="s">
        <v>4042</v>
      </c>
      <c r="J488" s="158" t="s">
        <v>4164</v>
      </c>
      <c r="K488" s="159"/>
      <c r="L488" s="131" t="s">
        <v>4165</v>
      </c>
      <c r="M488" s="131" t="s">
        <v>4166</v>
      </c>
      <c r="N488" s="131" t="s">
        <v>4167</v>
      </c>
      <c r="O488" s="131" t="s">
        <v>140</v>
      </c>
      <c r="P488" s="131" t="s">
        <v>140</v>
      </c>
      <c r="Q488" s="131" t="s">
        <v>140</v>
      </c>
      <c r="R488" s="131" t="s">
        <v>140</v>
      </c>
      <c r="S488" s="131" t="s">
        <v>140</v>
      </c>
      <c r="T488" s="131" t="s">
        <v>4168</v>
      </c>
      <c r="U488" s="131" t="s">
        <v>2629</v>
      </c>
      <c r="V488" s="129" t="s">
        <v>140</v>
      </c>
      <c r="W488" s="131" t="s">
        <v>140</v>
      </c>
    </row>
    <row r="489" spans="1:23" ht="25.5" hidden="1" x14ac:dyDescent="0.25">
      <c r="A489" s="131" t="s">
        <v>2911</v>
      </c>
      <c r="B489" s="131" t="s">
        <v>2342</v>
      </c>
      <c r="C489" s="131" t="s">
        <v>140</v>
      </c>
      <c r="D489" s="131" t="s">
        <v>4169</v>
      </c>
      <c r="E489" s="131" t="s">
        <v>140</v>
      </c>
      <c r="F489" s="131" t="s">
        <v>4170</v>
      </c>
      <c r="G489" s="131" t="s">
        <v>4171</v>
      </c>
      <c r="H489" s="131" t="s">
        <v>4172</v>
      </c>
      <c r="I489" s="131" t="s">
        <v>2623</v>
      </c>
      <c r="J489" s="158" t="s">
        <v>4173</v>
      </c>
      <c r="K489" s="159"/>
      <c r="L489" s="131" t="s">
        <v>4174</v>
      </c>
      <c r="M489" s="131" t="s">
        <v>4175</v>
      </c>
      <c r="N489" s="131" t="s">
        <v>4176</v>
      </c>
      <c r="O489" s="131" t="s">
        <v>140</v>
      </c>
      <c r="P489" s="131" t="s">
        <v>140</v>
      </c>
      <c r="Q489" s="131" t="s">
        <v>140</v>
      </c>
      <c r="R489" s="131" t="s">
        <v>140</v>
      </c>
      <c r="S489" s="131" t="s">
        <v>140</v>
      </c>
      <c r="T489" s="131" t="s">
        <v>4177</v>
      </c>
      <c r="U489" s="131" t="s">
        <v>2629</v>
      </c>
      <c r="V489" s="129" t="s">
        <v>140</v>
      </c>
      <c r="W489" s="131" t="s">
        <v>140</v>
      </c>
    </row>
    <row r="490" spans="1:23" hidden="1" x14ac:dyDescent="0.25">
      <c r="A490" s="131" t="s">
        <v>2911</v>
      </c>
      <c r="B490" s="131" t="s">
        <v>2342</v>
      </c>
      <c r="C490" s="131" t="s">
        <v>140</v>
      </c>
      <c r="D490" s="131" t="s">
        <v>4178</v>
      </c>
      <c r="E490" s="131" t="s">
        <v>140</v>
      </c>
      <c r="F490" s="131" t="s">
        <v>4179</v>
      </c>
      <c r="G490" s="131" t="s">
        <v>4180</v>
      </c>
      <c r="H490" s="131" t="s">
        <v>4181</v>
      </c>
      <c r="I490" s="131" t="s">
        <v>4052</v>
      </c>
      <c r="J490" s="158" t="s">
        <v>4182</v>
      </c>
      <c r="K490" s="159"/>
      <c r="L490" s="131" t="s">
        <v>4183</v>
      </c>
      <c r="M490" s="131" t="s">
        <v>4184</v>
      </c>
      <c r="N490" s="131" t="s">
        <v>4185</v>
      </c>
      <c r="O490" s="131" t="s">
        <v>140</v>
      </c>
      <c r="P490" s="131" t="s">
        <v>140</v>
      </c>
      <c r="Q490" s="131" t="s">
        <v>140</v>
      </c>
      <c r="R490" s="131" t="s">
        <v>140</v>
      </c>
      <c r="S490" s="131" t="s">
        <v>140</v>
      </c>
      <c r="T490" s="131" t="s">
        <v>4186</v>
      </c>
      <c r="U490" s="131" t="s">
        <v>2629</v>
      </c>
      <c r="V490" s="129" t="s">
        <v>140</v>
      </c>
      <c r="W490" s="131" t="s">
        <v>140</v>
      </c>
    </row>
    <row r="491" spans="1:23" ht="25.5" hidden="1" x14ac:dyDescent="0.25">
      <c r="A491" s="131" t="s">
        <v>2911</v>
      </c>
      <c r="B491" s="131" t="s">
        <v>2342</v>
      </c>
      <c r="C491" s="131" t="s">
        <v>140</v>
      </c>
      <c r="D491" s="131" t="s">
        <v>4187</v>
      </c>
      <c r="E491" s="131" t="s">
        <v>140</v>
      </c>
      <c r="F491" s="131" t="s">
        <v>4188</v>
      </c>
      <c r="G491" s="131" t="s">
        <v>4189</v>
      </c>
      <c r="H491" s="131" t="s">
        <v>4190</v>
      </c>
      <c r="I491" s="131" t="s">
        <v>4052</v>
      </c>
      <c r="J491" s="158" t="s">
        <v>4191</v>
      </c>
      <c r="K491" s="159"/>
      <c r="L491" s="131" t="s">
        <v>4192</v>
      </c>
      <c r="M491" s="131" t="s">
        <v>4193</v>
      </c>
      <c r="N491" s="131" t="s">
        <v>4194</v>
      </c>
      <c r="O491" s="131" t="s">
        <v>140</v>
      </c>
      <c r="P491" s="131" t="s">
        <v>140</v>
      </c>
      <c r="Q491" s="131" t="s">
        <v>140</v>
      </c>
      <c r="R491" s="131" t="s">
        <v>140</v>
      </c>
      <c r="S491" s="131" t="s">
        <v>140</v>
      </c>
      <c r="T491" s="131" t="s">
        <v>4195</v>
      </c>
      <c r="U491" s="131" t="s">
        <v>2629</v>
      </c>
      <c r="V491" s="129" t="s">
        <v>140</v>
      </c>
      <c r="W491" s="131" t="s">
        <v>140</v>
      </c>
    </row>
    <row r="492" spans="1:23" hidden="1" x14ac:dyDescent="0.25">
      <c r="A492" s="131" t="s">
        <v>2911</v>
      </c>
      <c r="B492" s="131" t="s">
        <v>2342</v>
      </c>
      <c r="C492" s="131" t="s">
        <v>140</v>
      </c>
      <c r="D492" s="131" t="s">
        <v>4196</v>
      </c>
      <c r="E492" s="131" t="s">
        <v>140</v>
      </c>
      <c r="F492" s="131" t="s">
        <v>4197</v>
      </c>
      <c r="G492" s="131" t="s">
        <v>4198</v>
      </c>
      <c r="H492" s="131" t="s">
        <v>4199</v>
      </c>
      <c r="I492" s="131" t="s">
        <v>2623</v>
      </c>
      <c r="J492" s="158" t="s">
        <v>4200</v>
      </c>
      <c r="K492" s="159"/>
      <c r="L492" s="131" t="s">
        <v>4201</v>
      </c>
      <c r="M492" s="131" t="s">
        <v>4202</v>
      </c>
      <c r="N492" s="131" t="s">
        <v>4203</v>
      </c>
      <c r="O492" s="131" t="s">
        <v>140</v>
      </c>
      <c r="P492" s="131" t="s">
        <v>140</v>
      </c>
      <c r="Q492" s="131" t="s">
        <v>140</v>
      </c>
      <c r="R492" s="131" t="s">
        <v>140</v>
      </c>
      <c r="S492" s="131" t="s">
        <v>140</v>
      </c>
      <c r="T492" s="131" t="s">
        <v>4204</v>
      </c>
      <c r="U492" s="131" t="s">
        <v>4205</v>
      </c>
      <c r="V492" s="129" t="s">
        <v>140</v>
      </c>
      <c r="W492" s="131" t="s">
        <v>140</v>
      </c>
    </row>
    <row r="493" spans="1:23" hidden="1" x14ac:dyDescent="0.25">
      <c r="A493" s="131" t="s">
        <v>2911</v>
      </c>
      <c r="B493" s="131" t="s">
        <v>2342</v>
      </c>
      <c r="C493" s="131" t="s">
        <v>140</v>
      </c>
      <c r="D493" s="131" t="s">
        <v>4206</v>
      </c>
      <c r="E493" s="131" t="s">
        <v>140</v>
      </c>
      <c r="F493" s="131" t="s">
        <v>4207</v>
      </c>
      <c r="G493" s="131" t="s">
        <v>4208</v>
      </c>
      <c r="H493" s="131" t="s">
        <v>4209</v>
      </c>
      <c r="I493" s="131" t="s">
        <v>2349</v>
      </c>
      <c r="J493" s="158" t="s">
        <v>4210</v>
      </c>
      <c r="K493" s="159"/>
      <c r="L493" s="131" t="s">
        <v>4211</v>
      </c>
      <c r="M493" s="131" t="s">
        <v>4212</v>
      </c>
      <c r="N493" s="131" t="s">
        <v>4213</v>
      </c>
      <c r="O493" s="131" t="s">
        <v>140</v>
      </c>
      <c r="P493" s="131" t="s">
        <v>140</v>
      </c>
      <c r="Q493" s="131" t="s">
        <v>140</v>
      </c>
      <c r="R493" s="131" t="s">
        <v>140</v>
      </c>
      <c r="S493" s="131" t="s">
        <v>140</v>
      </c>
      <c r="T493" s="131" t="s">
        <v>4214</v>
      </c>
      <c r="U493" s="131" t="s">
        <v>2629</v>
      </c>
      <c r="V493" s="129" t="s">
        <v>140</v>
      </c>
      <c r="W493" s="131" t="s">
        <v>140</v>
      </c>
    </row>
    <row r="494" spans="1:23" hidden="1" x14ac:dyDescent="0.25">
      <c r="A494" s="131" t="s">
        <v>2911</v>
      </c>
      <c r="B494" s="131" t="s">
        <v>2342</v>
      </c>
      <c r="C494" s="131" t="s">
        <v>140</v>
      </c>
      <c r="D494" s="131" t="s">
        <v>4215</v>
      </c>
      <c r="E494" s="131" t="s">
        <v>140</v>
      </c>
      <c r="F494" s="131" t="s">
        <v>4216</v>
      </c>
      <c r="G494" s="131" t="s">
        <v>4217</v>
      </c>
      <c r="H494" s="131" t="s">
        <v>4218</v>
      </c>
      <c r="I494" s="131" t="s">
        <v>2719</v>
      </c>
      <c r="J494" s="158" t="s">
        <v>4219</v>
      </c>
      <c r="K494" s="159"/>
      <c r="L494" s="131" t="s">
        <v>4220</v>
      </c>
      <c r="M494" s="131" t="s">
        <v>4221</v>
      </c>
      <c r="N494" s="131" t="s">
        <v>4222</v>
      </c>
      <c r="O494" s="131" t="s">
        <v>140</v>
      </c>
      <c r="P494" s="131" t="s">
        <v>140</v>
      </c>
      <c r="Q494" s="131" t="s">
        <v>140</v>
      </c>
      <c r="R494" s="131" t="s">
        <v>140</v>
      </c>
      <c r="S494" s="131" t="s">
        <v>140</v>
      </c>
      <c r="T494" s="131" t="s">
        <v>4223</v>
      </c>
      <c r="U494" s="131" t="s">
        <v>2629</v>
      </c>
      <c r="V494" s="129" t="s">
        <v>140</v>
      </c>
      <c r="W494" s="131" t="s">
        <v>140</v>
      </c>
    </row>
    <row r="495" spans="1:23" hidden="1" x14ac:dyDescent="0.25">
      <c r="A495" s="131" t="s">
        <v>2911</v>
      </c>
      <c r="B495" s="131" t="s">
        <v>2342</v>
      </c>
      <c r="C495" s="131" t="s">
        <v>140</v>
      </c>
      <c r="D495" s="131" t="s">
        <v>4224</v>
      </c>
      <c r="E495" s="131" t="s">
        <v>140</v>
      </c>
      <c r="F495" s="131" t="s">
        <v>4225</v>
      </c>
      <c r="G495" s="131" t="s">
        <v>4226</v>
      </c>
      <c r="H495" s="131" t="s">
        <v>4227</v>
      </c>
      <c r="I495" s="131" t="s">
        <v>2623</v>
      </c>
      <c r="J495" s="158" t="s">
        <v>4228</v>
      </c>
      <c r="K495" s="159"/>
      <c r="L495" s="131" t="s">
        <v>4229</v>
      </c>
      <c r="M495" s="131" t="s">
        <v>4230</v>
      </c>
      <c r="N495" s="131" t="s">
        <v>4231</v>
      </c>
      <c r="O495" s="131" t="s">
        <v>140</v>
      </c>
      <c r="P495" s="131" t="s">
        <v>140</v>
      </c>
      <c r="Q495" s="131" t="s">
        <v>140</v>
      </c>
      <c r="R495" s="131" t="s">
        <v>140</v>
      </c>
      <c r="S495" s="131" t="s">
        <v>140</v>
      </c>
      <c r="T495" s="131" t="s">
        <v>4232</v>
      </c>
      <c r="U495" s="131" t="s">
        <v>2629</v>
      </c>
      <c r="V495" s="129" t="s">
        <v>140</v>
      </c>
      <c r="W495" s="131" t="s">
        <v>140</v>
      </c>
    </row>
    <row r="496" spans="1:23" hidden="1" x14ac:dyDescent="0.25">
      <c r="A496" s="131" t="s">
        <v>2911</v>
      </c>
      <c r="B496" s="131" t="s">
        <v>2342</v>
      </c>
      <c r="C496" s="131" t="s">
        <v>140</v>
      </c>
      <c r="D496" s="131" t="s">
        <v>4233</v>
      </c>
      <c r="E496" s="131" t="s">
        <v>140</v>
      </c>
      <c r="F496" s="131" t="s">
        <v>4234</v>
      </c>
      <c r="G496" s="131" t="s">
        <v>4235</v>
      </c>
      <c r="H496" s="131" t="s">
        <v>4236</v>
      </c>
      <c r="I496" s="131" t="s">
        <v>2634</v>
      </c>
      <c r="J496" s="158" t="s">
        <v>4237</v>
      </c>
      <c r="K496" s="159"/>
      <c r="L496" s="131" t="s">
        <v>4238</v>
      </c>
      <c r="M496" s="131" t="s">
        <v>4239</v>
      </c>
      <c r="N496" s="131" t="s">
        <v>4240</v>
      </c>
      <c r="O496" s="131" t="s">
        <v>140</v>
      </c>
      <c r="P496" s="131" t="s">
        <v>140</v>
      </c>
      <c r="Q496" s="131" t="s">
        <v>140</v>
      </c>
      <c r="R496" s="131" t="s">
        <v>140</v>
      </c>
      <c r="S496" s="131" t="s">
        <v>140</v>
      </c>
      <c r="T496" s="131" t="s">
        <v>4241</v>
      </c>
      <c r="U496" s="131" t="s">
        <v>2629</v>
      </c>
      <c r="V496" s="129" t="s">
        <v>140</v>
      </c>
      <c r="W496" s="131" t="s">
        <v>140</v>
      </c>
    </row>
    <row r="497" spans="1:23" hidden="1" x14ac:dyDescent="0.25">
      <c r="A497" s="131" t="s">
        <v>2911</v>
      </c>
      <c r="B497" s="131" t="s">
        <v>2342</v>
      </c>
      <c r="C497" s="131" t="s">
        <v>140</v>
      </c>
      <c r="D497" s="131" t="s">
        <v>4242</v>
      </c>
      <c r="E497" s="131" t="s">
        <v>140</v>
      </c>
      <c r="F497" s="131" t="s">
        <v>4243</v>
      </c>
      <c r="G497" s="131" t="s">
        <v>4244</v>
      </c>
      <c r="H497" s="131" t="s">
        <v>4245</v>
      </c>
      <c r="I497" s="131" t="s">
        <v>2623</v>
      </c>
      <c r="J497" s="158" t="s">
        <v>4246</v>
      </c>
      <c r="K497" s="159"/>
      <c r="L497" s="131" t="s">
        <v>4247</v>
      </c>
      <c r="M497" s="131" t="s">
        <v>4248</v>
      </c>
      <c r="N497" s="131" t="s">
        <v>4249</v>
      </c>
      <c r="O497" s="131" t="s">
        <v>140</v>
      </c>
      <c r="P497" s="131" t="s">
        <v>140</v>
      </c>
      <c r="Q497" s="131" t="s">
        <v>140</v>
      </c>
      <c r="R497" s="131" t="s">
        <v>140</v>
      </c>
      <c r="S497" s="131" t="s">
        <v>140</v>
      </c>
      <c r="T497" s="131" t="s">
        <v>4250</v>
      </c>
      <c r="U497" s="131" t="s">
        <v>2629</v>
      </c>
      <c r="V497" s="129" t="s">
        <v>140</v>
      </c>
      <c r="W497" s="131" t="s">
        <v>140</v>
      </c>
    </row>
    <row r="498" spans="1:23" hidden="1" x14ac:dyDescent="0.25">
      <c r="A498" s="131" t="s">
        <v>2911</v>
      </c>
      <c r="B498" s="131" t="s">
        <v>2342</v>
      </c>
      <c r="C498" s="131" t="s">
        <v>140</v>
      </c>
      <c r="D498" s="131" t="s">
        <v>4251</v>
      </c>
      <c r="E498" s="131" t="s">
        <v>140</v>
      </c>
      <c r="F498" s="131" t="s">
        <v>4252</v>
      </c>
      <c r="G498" s="131" t="s">
        <v>4253</v>
      </c>
      <c r="H498" s="131" t="s">
        <v>4254</v>
      </c>
      <c r="I498" s="131" t="s">
        <v>2623</v>
      </c>
      <c r="J498" s="158" t="s">
        <v>4255</v>
      </c>
      <c r="K498" s="159"/>
      <c r="L498" s="131" t="s">
        <v>4256</v>
      </c>
      <c r="M498" s="131" t="s">
        <v>4257</v>
      </c>
      <c r="N498" s="131" t="s">
        <v>4258</v>
      </c>
      <c r="O498" s="131" t="s">
        <v>140</v>
      </c>
      <c r="P498" s="131" t="s">
        <v>140</v>
      </c>
      <c r="Q498" s="131" t="s">
        <v>140</v>
      </c>
      <c r="R498" s="131" t="s">
        <v>140</v>
      </c>
      <c r="S498" s="131" t="s">
        <v>140</v>
      </c>
      <c r="T498" s="131" t="s">
        <v>4259</v>
      </c>
      <c r="U498" s="131" t="s">
        <v>2629</v>
      </c>
      <c r="V498" s="129" t="s">
        <v>140</v>
      </c>
      <c r="W498" s="131" t="s">
        <v>140</v>
      </c>
    </row>
    <row r="499" spans="1:23" hidden="1" x14ac:dyDescent="0.25">
      <c r="A499" s="131" t="s">
        <v>2911</v>
      </c>
      <c r="B499" s="131" t="s">
        <v>2342</v>
      </c>
      <c r="C499" s="131" t="s">
        <v>140</v>
      </c>
      <c r="D499" s="131" t="s">
        <v>4260</v>
      </c>
      <c r="E499" s="131" t="s">
        <v>140</v>
      </c>
      <c r="F499" s="131" t="s">
        <v>4261</v>
      </c>
      <c r="G499" s="131" t="s">
        <v>4262</v>
      </c>
      <c r="H499" s="131" t="s">
        <v>4263</v>
      </c>
      <c r="I499" s="131" t="s">
        <v>4052</v>
      </c>
      <c r="J499" s="158" t="s">
        <v>4264</v>
      </c>
      <c r="K499" s="159"/>
      <c r="L499" s="131" t="s">
        <v>4265</v>
      </c>
      <c r="M499" s="131" t="s">
        <v>4266</v>
      </c>
      <c r="N499" s="131" t="s">
        <v>4267</v>
      </c>
      <c r="O499" s="131" t="s">
        <v>140</v>
      </c>
      <c r="P499" s="131" t="s">
        <v>140</v>
      </c>
      <c r="Q499" s="131" t="s">
        <v>140</v>
      </c>
      <c r="R499" s="131" t="s">
        <v>140</v>
      </c>
      <c r="S499" s="131" t="s">
        <v>140</v>
      </c>
      <c r="T499" s="131" t="s">
        <v>4268</v>
      </c>
      <c r="U499" s="131" t="s">
        <v>2629</v>
      </c>
      <c r="V499" s="129" t="s">
        <v>140</v>
      </c>
      <c r="W499" s="131" t="s">
        <v>140</v>
      </c>
    </row>
    <row r="500" spans="1:23" hidden="1" x14ac:dyDescent="0.25">
      <c r="A500" s="131" t="s">
        <v>2911</v>
      </c>
      <c r="B500" s="131" t="s">
        <v>2342</v>
      </c>
      <c r="C500" s="131" t="s">
        <v>140</v>
      </c>
      <c r="D500" s="131" t="s">
        <v>4269</v>
      </c>
      <c r="E500" s="131" t="s">
        <v>140</v>
      </c>
      <c r="F500" s="131" t="s">
        <v>4270</v>
      </c>
      <c r="G500" s="131" t="s">
        <v>4271</v>
      </c>
      <c r="H500" s="131" t="s">
        <v>4272</v>
      </c>
      <c r="I500" s="131" t="s">
        <v>4052</v>
      </c>
      <c r="J500" s="158" t="s">
        <v>4273</v>
      </c>
      <c r="K500" s="159"/>
      <c r="L500" s="131" t="s">
        <v>4274</v>
      </c>
      <c r="M500" s="131" t="s">
        <v>4275</v>
      </c>
      <c r="N500" s="131" t="s">
        <v>4276</v>
      </c>
      <c r="O500" s="131" t="s">
        <v>140</v>
      </c>
      <c r="P500" s="131" t="s">
        <v>140</v>
      </c>
      <c r="Q500" s="131" t="s">
        <v>140</v>
      </c>
      <c r="R500" s="131" t="s">
        <v>140</v>
      </c>
      <c r="S500" s="131" t="s">
        <v>140</v>
      </c>
      <c r="T500" s="131" t="s">
        <v>4277</v>
      </c>
      <c r="U500" s="131" t="s">
        <v>2629</v>
      </c>
      <c r="V500" s="129" t="s">
        <v>140</v>
      </c>
      <c r="W500" s="131" t="s">
        <v>140</v>
      </c>
    </row>
    <row r="501" spans="1:23" hidden="1" x14ac:dyDescent="0.25">
      <c r="A501" s="131" t="s">
        <v>2911</v>
      </c>
      <c r="B501" s="131" t="s">
        <v>2342</v>
      </c>
      <c r="C501" s="131" t="s">
        <v>140</v>
      </c>
      <c r="D501" s="131" t="s">
        <v>4278</v>
      </c>
      <c r="E501" s="131" t="s">
        <v>140</v>
      </c>
      <c r="F501" s="131" t="s">
        <v>4279</v>
      </c>
      <c r="G501" s="131" t="s">
        <v>4280</v>
      </c>
      <c r="H501" s="131" t="s">
        <v>4281</v>
      </c>
      <c r="I501" s="131" t="s">
        <v>2634</v>
      </c>
      <c r="J501" s="158" t="s">
        <v>4282</v>
      </c>
      <c r="K501" s="159"/>
      <c r="L501" s="131" t="s">
        <v>4283</v>
      </c>
      <c r="M501" s="131" t="s">
        <v>4284</v>
      </c>
      <c r="N501" s="131" t="s">
        <v>4285</v>
      </c>
      <c r="O501" s="131" t="s">
        <v>140</v>
      </c>
      <c r="P501" s="131" t="s">
        <v>140</v>
      </c>
      <c r="Q501" s="131" t="s">
        <v>140</v>
      </c>
      <c r="R501" s="131" t="s">
        <v>140</v>
      </c>
      <c r="S501" s="131" t="s">
        <v>140</v>
      </c>
      <c r="T501" s="131" t="s">
        <v>4286</v>
      </c>
      <c r="U501" s="131" t="s">
        <v>2629</v>
      </c>
      <c r="V501" s="129" t="s">
        <v>140</v>
      </c>
      <c r="W501" s="131" t="s">
        <v>140</v>
      </c>
    </row>
    <row r="502" spans="1:23" hidden="1" x14ac:dyDescent="0.25">
      <c r="A502" s="131" t="s">
        <v>2911</v>
      </c>
      <c r="B502" s="131" t="s">
        <v>2342</v>
      </c>
      <c r="C502" s="131" t="s">
        <v>140</v>
      </c>
      <c r="D502" s="131" t="s">
        <v>4287</v>
      </c>
      <c r="E502" s="131" t="s">
        <v>140</v>
      </c>
      <c r="F502" s="131" t="s">
        <v>4288</v>
      </c>
      <c r="G502" s="131" t="s">
        <v>4289</v>
      </c>
      <c r="H502" s="131" t="s">
        <v>4290</v>
      </c>
      <c r="I502" s="131" t="s">
        <v>4052</v>
      </c>
      <c r="J502" s="158" t="s">
        <v>4291</v>
      </c>
      <c r="K502" s="159"/>
      <c r="L502" s="131" t="s">
        <v>4292</v>
      </c>
      <c r="M502" s="131" t="s">
        <v>4293</v>
      </c>
      <c r="N502" s="131" t="s">
        <v>4294</v>
      </c>
      <c r="O502" s="131" t="s">
        <v>140</v>
      </c>
      <c r="P502" s="131" t="s">
        <v>140</v>
      </c>
      <c r="Q502" s="131" t="s">
        <v>140</v>
      </c>
      <c r="R502" s="131" t="s">
        <v>140</v>
      </c>
      <c r="S502" s="131" t="s">
        <v>140</v>
      </c>
      <c r="T502" s="131" t="s">
        <v>4295</v>
      </c>
      <c r="U502" s="131" t="s">
        <v>2629</v>
      </c>
      <c r="V502" s="129" t="s">
        <v>140</v>
      </c>
      <c r="W502" s="131" t="s">
        <v>140</v>
      </c>
    </row>
    <row r="503" spans="1:23" hidden="1" x14ac:dyDescent="0.25">
      <c r="A503" s="131" t="s">
        <v>2911</v>
      </c>
      <c r="B503" s="131" t="s">
        <v>2342</v>
      </c>
      <c r="C503" s="131" t="s">
        <v>140</v>
      </c>
      <c r="D503" s="131" t="s">
        <v>4296</v>
      </c>
      <c r="E503" s="131" t="s">
        <v>140</v>
      </c>
      <c r="F503" s="131" t="s">
        <v>4297</v>
      </c>
      <c r="G503" s="131" t="s">
        <v>4298</v>
      </c>
      <c r="H503" s="131" t="s">
        <v>4299</v>
      </c>
      <c r="I503" s="131" t="s">
        <v>2634</v>
      </c>
      <c r="J503" s="158" t="s">
        <v>4300</v>
      </c>
      <c r="K503" s="159"/>
      <c r="L503" s="131" t="s">
        <v>4301</v>
      </c>
      <c r="M503" s="131" t="s">
        <v>4302</v>
      </c>
      <c r="N503" s="131" t="s">
        <v>4303</v>
      </c>
      <c r="O503" s="131" t="s">
        <v>140</v>
      </c>
      <c r="P503" s="131" t="s">
        <v>140</v>
      </c>
      <c r="Q503" s="131" t="s">
        <v>140</v>
      </c>
      <c r="R503" s="131" t="s">
        <v>140</v>
      </c>
      <c r="S503" s="131" t="s">
        <v>140</v>
      </c>
      <c r="T503" s="131" t="s">
        <v>4304</v>
      </c>
      <c r="U503" s="131" t="s">
        <v>2629</v>
      </c>
      <c r="V503" s="129" t="s">
        <v>140</v>
      </c>
      <c r="W503" s="131" t="s">
        <v>140</v>
      </c>
    </row>
    <row r="504" spans="1:23" hidden="1" x14ac:dyDescent="0.25">
      <c r="A504" s="131" t="s">
        <v>2911</v>
      </c>
      <c r="B504" s="131" t="s">
        <v>2342</v>
      </c>
      <c r="C504" s="131" t="s">
        <v>140</v>
      </c>
      <c r="D504" s="131" t="s">
        <v>4305</v>
      </c>
      <c r="E504" s="131" t="s">
        <v>140</v>
      </c>
      <c r="F504" s="131" t="s">
        <v>4306</v>
      </c>
      <c r="G504" s="131" t="s">
        <v>4307</v>
      </c>
      <c r="H504" s="131" t="s">
        <v>4308</v>
      </c>
      <c r="I504" s="131" t="s">
        <v>2634</v>
      </c>
      <c r="J504" s="158" t="s">
        <v>4309</v>
      </c>
      <c r="K504" s="159"/>
      <c r="L504" s="131" t="s">
        <v>4123</v>
      </c>
      <c r="M504" s="131" t="s">
        <v>4310</v>
      </c>
      <c r="N504" s="131" t="s">
        <v>4311</v>
      </c>
      <c r="O504" s="131" t="s">
        <v>140</v>
      </c>
      <c r="P504" s="131" t="s">
        <v>140</v>
      </c>
      <c r="Q504" s="131" t="s">
        <v>140</v>
      </c>
      <c r="R504" s="131" t="s">
        <v>140</v>
      </c>
      <c r="S504" s="131" t="s">
        <v>140</v>
      </c>
      <c r="T504" s="131" t="s">
        <v>4312</v>
      </c>
      <c r="U504" s="131" t="s">
        <v>2629</v>
      </c>
      <c r="V504" s="129" t="s">
        <v>140</v>
      </c>
      <c r="W504" s="131" t="s">
        <v>140</v>
      </c>
    </row>
    <row r="505" spans="1:23" hidden="1" x14ac:dyDescent="0.25">
      <c r="A505" s="131" t="s">
        <v>2911</v>
      </c>
      <c r="B505" s="131" t="s">
        <v>2342</v>
      </c>
      <c r="C505" s="131" t="s">
        <v>140</v>
      </c>
      <c r="D505" s="131" t="s">
        <v>4313</v>
      </c>
      <c r="E505" s="131" t="s">
        <v>140</v>
      </c>
      <c r="F505" s="131" t="s">
        <v>4314</v>
      </c>
      <c r="G505" s="131" t="s">
        <v>4315</v>
      </c>
      <c r="H505" s="131" t="s">
        <v>4316</v>
      </c>
      <c r="I505" s="131" t="s">
        <v>2634</v>
      </c>
      <c r="J505" s="158" t="s">
        <v>4317</v>
      </c>
      <c r="K505" s="159"/>
      <c r="L505" s="131" t="s">
        <v>4318</v>
      </c>
      <c r="M505" s="131" t="s">
        <v>4319</v>
      </c>
      <c r="N505" s="131" t="s">
        <v>4320</v>
      </c>
      <c r="O505" s="131" t="s">
        <v>140</v>
      </c>
      <c r="P505" s="131" t="s">
        <v>140</v>
      </c>
      <c r="Q505" s="131" t="s">
        <v>140</v>
      </c>
      <c r="R505" s="131" t="s">
        <v>140</v>
      </c>
      <c r="S505" s="131" t="s">
        <v>140</v>
      </c>
      <c r="T505" s="131" t="s">
        <v>4321</v>
      </c>
      <c r="U505" s="131" t="s">
        <v>2629</v>
      </c>
      <c r="V505" s="129" t="s">
        <v>140</v>
      </c>
      <c r="W505" s="131" t="s">
        <v>140</v>
      </c>
    </row>
    <row r="506" spans="1:23" hidden="1" x14ac:dyDescent="0.25">
      <c r="A506" s="131" t="s">
        <v>2911</v>
      </c>
      <c r="B506" s="131" t="s">
        <v>2342</v>
      </c>
      <c r="C506" s="131" t="s">
        <v>140</v>
      </c>
      <c r="D506" s="131" t="s">
        <v>4322</v>
      </c>
      <c r="E506" s="131" t="s">
        <v>140</v>
      </c>
      <c r="F506" s="131" t="s">
        <v>4323</v>
      </c>
      <c r="G506" s="131" t="s">
        <v>4324</v>
      </c>
      <c r="H506" s="131" t="s">
        <v>4325</v>
      </c>
      <c r="I506" s="131" t="s">
        <v>2623</v>
      </c>
      <c r="J506" s="158" t="s">
        <v>4246</v>
      </c>
      <c r="K506" s="159"/>
      <c r="L506" s="131" t="s">
        <v>4326</v>
      </c>
      <c r="M506" s="131" t="s">
        <v>4327</v>
      </c>
      <c r="N506" s="131" t="s">
        <v>4328</v>
      </c>
      <c r="O506" s="131" t="s">
        <v>140</v>
      </c>
      <c r="P506" s="131" t="s">
        <v>140</v>
      </c>
      <c r="Q506" s="131" t="s">
        <v>140</v>
      </c>
      <c r="R506" s="131" t="s">
        <v>140</v>
      </c>
      <c r="S506" s="131" t="s">
        <v>140</v>
      </c>
      <c r="T506" s="131" t="s">
        <v>4329</v>
      </c>
      <c r="U506" s="131" t="s">
        <v>2629</v>
      </c>
      <c r="V506" s="129" t="s">
        <v>140</v>
      </c>
      <c r="W506" s="131" t="s">
        <v>140</v>
      </c>
    </row>
    <row r="507" spans="1:23" hidden="1" x14ac:dyDescent="0.25">
      <c r="A507" s="131" t="s">
        <v>2911</v>
      </c>
      <c r="B507" s="131" t="s">
        <v>2342</v>
      </c>
      <c r="C507" s="131" t="s">
        <v>140</v>
      </c>
      <c r="D507" s="131" t="s">
        <v>4330</v>
      </c>
      <c r="E507" s="131" t="s">
        <v>140</v>
      </c>
      <c r="F507" s="131" t="s">
        <v>4331</v>
      </c>
      <c r="G507" s="131" t="s">
        <v>4332</v>
      </c>
      <c r="H507" s="131" t="s">
        <v>4333</v>
      </c>
      <c r="I507" s="131" t="s">
        <v>2634</v>
      </c>
      <c r="J507" s="158" t="s">
        <v>4334</v>
      </c>
      <c r="K507" s="159"/>
      <c r="L507" s="131" t="s">
        <v>4335</v>
      </c>
      <c r="M507" s="131" t="s">
        <v>4336</v>
      </c>
      <c r="N507" s="131" t="s">
        <v>4337</v>
      </c>
      <c r="O507" s="131" t="s">
        <v>140</v>
      </c>
      <c r="P507" s="131" t="s">
        <v>140</v>
      </c>
      <c r="Q507" s="131" t="s">
        <v>140</v>
      </c>
      <c r="R507" s="131" t="s">
        <v>140</v>
      </c>
      <c r="S507" s="131" t="s">
        <v>140</v>
      </c>
      <c r="T507" s="131" t="s">
        <v>4338</v>
      </c>
      <c r="U507" s="131" t="s">
        <v>2629</v>
      </c>
      <c r="V507" s="129" t="s">
        <v>140</v>
      </c>
      <c r="W507" s="131" t="s">
        <v>140</v>
      </c>
    </row>
    <row r="508" spans="1:23" hidden="1" x14ac:dyDescent="0.25">
      <c r="A508" s="131" t="s">
        <v>2911</v>
      </c>
      <c r="B508" s="131" t="s">
        <v>2342</v>
      </c>
      <c r="C508" s="131" t="s">
        <v>140</v>
      </c>
      <c r="D508" s="131" t="s">
        <v>4339</v>
      </c>
      <c r="E508" s="131" t="s">
        <v>140</v>
      </c>
      <c r="F508" s="131" t="s">
        <v>4340</v>
      </c>
      <c r="G508" s="131" t="s">
        <v>4341</v>
      </c>
      <c r="H508" s="131" t="s">
        <v>4342</v>
      </c>
      <c r="I508" s="131" t="s">
        <v>2623</v>
      </c>
      <c r="J508" s="158" t="s">
        <v>4343</v>
      </c>
      <c r="K508" s="159"/>
      <c r="L508" s="131" t="s">
        <v>4344</v>
      </c>
      <c r="M508" s="131" t="s">
        <v>4345</v>
      </c>
      <c r="N508" s="131" t="s">
        <v>4346</v>
      </c>
      <c r="O508" s="131" t="s">
        <v>140</v>
      </c>
      <c r="P508" s="131" t="s">
        <v>140</v>
      </c>
      <c r="Q508" s="131" t="s">
        <v>140</v>
      </c>
      <c r="R508" s="131" t="s">
        <v>140</v>
      </c>
      <c r="S508" s="131" t="s">
        <v>140</v>
      </c>
      <c r="T508" s="131" t="s">
        <v>4347</v>
      </c>
      <c r="U508" s="131" t="s">
        <v>2629</v>
      </c>
      <c r="V508" s="129" t="s">
        <v>140</v>
      </c>
      <c r="W508" s="131" t="s">
        <v>140</v>
      </c>
    </row>
    <row r="509" spans="1:23" hidden="1" x14ac:dyDescent="0.25">
      <c r="A509" s="131" t="s">
        <v>2911</v>
      </c>
      <c r="B509" s="131" t="s">
        <v>2342</v>
      </c>
      <c r="C509" s="131" t="s">
        <v>140</v>
      </c>
      <c r="D509" s="131" t="s">
        <v>4348</v>
      </c>
      <c r="E509" s="131" t="s">
        <v>140</v>
      </c>
      <c r="F509" s="131" t="s">
        <v>4349</v>
      </c>
      <c r="G509" s="131" t="s">
        <v>4350</v>
      </c>
      <c r="H509" s="131" t="s">
        <v>4190</v>
      </c>
      <c r="I509" s="131" t="s">
        <v>2760</v>
      </c>
      <c r="J509" s="158" t="s">
        <v>4351</v>
      </c>
      <c r="K509" s="159"/>
      <c r="L509" s="131" t="s">
        <v>4352</v>
      </c>
      <c r="M509" s="131" t="s">
        <v>4353</v>
      </c>
      <c r="N509" s="131" t="s">
        <v>4354</v>
      </c>
      <c r="O509" s="131" t="s">
        <v>140</v>
      </c>
      <c r="P509" s="131" t="s">
        <v>140</v>
      </c>
      <c r="Q509" s="131" t="s">
        <v>140</v>
      </c>
      <c r="R509" s="131" t="s">
        <v>140</v>
      </c>
      <c r="S509" s="131" t="s">
        <v>140</v>
      </c>
      <c r="T509" s="131" t="s">
        <v>4355</v>
      </c>
      <c r="U509" s="131" t="s">
        <v>4205</v>
      </c>
      <c r="V509" s="129" t="s">
        <v>140</v>
      </c>
      <c r="W509" s="131" t="s">
        <v>140</v>
      </c>
    </row>
    <row r="510" spans="1:23" hidden="1" x14ac:dyDescent="0.25">
      <c r="A510" s="131" t="s">
        <v>2911</v>
      </c>
      <c r="B510" s="131" t="s">
        <v>2342</v>
      </c>
      <c r="C510" s="131" t="s">
        <v>140</v>
      </c>
      <c r="D510" s="131" t="s">
        <v>4356</v>
      </c>
      <c r="E510" s="131" t="s">
        <v>140</v>
      </c>
      <c r="F510" s="131" t="s">
        <v>4357</v>
      </c>
      <c r="G510" s="131" t="s">
        <v>4358</v>
      </c>
      <c r="H510" s="131" t="s">
        <v>4359</v>
      </c>
      <c r="I510" s="131" t="s">
        <v>2634</v>
      </c>
      <c r="J510" s="158" t="s">
        <v>4360</v>
      </c>
      <c r="K510" s="159"/>
      <c r="L510" s="131" t="s">
        <v>4361</v>
      </c>
      <c r="M510" s="131" t="s">
        <v>4362</v>
      </c>
      <c r="N510" s="131" t="s">
        <v>4363</v>
      </c>
      <c r="O510" s="131" t="s">
        <v>140</v>
      </c>
      <c r="P510" s="131" t="s">
        <v>140</v>
      </c>
      <c r="Q510" s="131" t="s">
        <v>140</v>
      </c>
      <c r="R510" s="131" t="s">
        <v>140</v>
      </c>
      <c r="S510" s="131" t="s">
        <v>140</v>
      </c>
      <c r="T510" s="131" t="s">
        <v>4364</v>
      </c>
      <c r="U510" s="131" t="s">
        <v>2629</v>
      </c>
      <c r="V510" s="129" t="s">
        <v>140</v>
      </c>
      <c r="W510" s="131" t="s">
        <v>140</v>
      </c>
    </row>
    <row r="511" spans="1:23" hidden="1" x14ac:dyDescent="0.25">
      <c r="A511" s="131" t="s">
        <v>2911</v>
      </c>
      <c r="B511" s="131" t="s">
        <v>2342</v>
      </c>
      <c r="C511" s="131" t="s">
        <v>140</v>
      </c>
      <c r="D511" s="131" t="s">
        <v>4365</v>
      </c>
      <c r="E511" s="131" t="s">
        <v>140</v>
      </c>
      <c r="F511" s="131" t="s">
        <v>4366</v>
      </c>
      <c r="G511" s="131" t="s">
        <v>4367</v>
      </c>
      <c r="H511" s="131" t="s">
        <v>4368</v>
      </c>
      <c r="I511" s="131" t="s">
        <v>2634</v>
      </c>
      <c r="J511" s="158" t="s">
        <v>4369</v>
      </c>
      <c r="K511" s="159"/>
      <c r="L511" s="131" t="s">
        <v>4370</v>
      </c>
      <c r="M511" s="131" t="s">
        <v>4371</v>
      </c>
      <c r="N511" s="131" t="s">
        <v>4372</v>
      </c>
      <c r="O511" s="131" t="s">
        <v>140</v>
      </c>
      <c r="P511" s="131" t="s">
        <v>140</v>
      </c>
      <c r="Q511" s="131" t="s">
        <v>140</v>
      </c>
      <c r="R511" s="131" t="s">
        <v>140</v>
      </c>
      <c r="S511" s="131" t="s">
        <v>140</v>
      </c>
      <c r="T511" s="131" t="s">
        <v>4373</v>
      </c>
      <c r="U511" s="131" t="s">
        <v>2629</v>
      </c>
      <c r="V511" s="129" t="s">
        <v>140</v>
      </c>
      <c r="W511" s="131" t="s">
        <v>140</v>
      </c>
    </row>
    <row r="512" spans="1:23" ht="25.5" hidden="1" x14ac:dyDescent="0.25">
      <c r="A512" s="131" t="s">
        <v>2911</v>
      </c>
      <c r="B512" s="131" t="s">
        <v>2342</v>
      </c>
      <c r="C512" s="131" t="s">
        <v>140</v>
      </c>
      <c r="D512" s="131" t="s">
        <v>4374</v>
      </c>
      <c r="E512" s="131" t="s">
        <v>140</v>
      </c>
      <c r="F512" s="131" t="s">
        <v>4375</v>
      </c>
      <c r="G512" s="131" t="s">
        <v>4376</v>
      </c>
      <c r="H512" s="131" t="s">
        <v>4377</v>
      </c>
      <c r="I512" s="131" t="s">
        <v>2719</v>
      </c>
      <c r="J512" s="158" t="s">
        <v>4378</v>
      </c>
      <c r="K512" s="159"/>
      <c r="L512" s="131" t="s">
        <v>4379</v>
      </c>
      <c r="M512" s="131" t="s">
        <v>4380</v>
      </c>
      <c r="N512" s="131" t="s">
        <v>4381</v>
      </c>
      <c r="O512" s="131" t="s">
        <v>140</v>
      </c>
      <c r="P512" s="131" t="s">
        <v>140</v>
      </c>
      <c r="Q512" s="131" t="s">
        <v>140</v>
      </c>
      <c r="R512" s="131" t="s">
        <v>140</v>
      </c>
      <c r="S512" s="131" t="s">
        <v>140</v>
      </c>
      <c r="T512" s="131" t="s">
        <v>4382</v>
      </c>
      <c r="U512" s="131" t="s">
        <v>2629</v>
      </c>
      <c r="V512" s="129" t="s">
        <v>140</v>
      </c>
      <c r="W512" s="131" t="s">
        <v>140</v>
      </c>
    </row>
    <row r="513" spans="1:23" hidden="1" x14ac:dyDescent="0.25">
      <c r="A513" s="131" t="s">
        <v>2911</v>
      </c>
      <c r="B513" s="131" t="s">
        <v>2342</v>
      </c>
      <c r="C513" s="131" t="s">
        <v>140</v>
      </c>
      <c r="D513" s="131" t="s">
        <v>4383</v>
      </c>
      <c r="E513" s="131" t="s">
        <v>140</v>
      </c>
      <c r="F513" s="131" t="s">
        <v>4384</v>
      </c>
      <c r="G513" s="131" t="s">
        <v>4385</v>
      </c>
      <c r="H513" s="131" t="s">
        <v>4386</v>
      </c>
      <c r="I513" s="131" t="s">
        <v>2634</v>
      </c>
      <c r="J513" s="158" t="s">
        <v>4387</v>
      </c>
      <c r="K513" s="159"/>
      <c r="L513" s="131" t="s">
        <v>4388</v>
      </c>
      <c r="M513" s="131" t="s">
        <v>4389</v>
      </c>
      <c r="N513" s="131" t="s">
        <v>4390</v>
      </c>
      <c r="O513" s="131" t="s">
        <v>140</v>
      </c>
      <c r="P513" s="131" t="s">
        <v>140</v>
      </c>
      <c r="Q513" s="131" t="s">
        <v>140</v>
      </c>
      <c r="R513" s="131" t="s">
        <v>140</v>
      </c>
      <c r="S513" s="131" t="s">
        <v>140</v>
      </c>
      <c r="T513" s="131" t="s">
        <v>4391</v>
      </c>
      <c r="U513" s="131" t="s">
        <v>2629</v>
      </c>
      <c r="V513" s="129" t="s">
        <v>140</v>
      </c>
      <c r="W513" s="131" t="s">
        <v>140</v>
      </c>
    </row>
    <row r="514" spans="1:23" hidden="1" x14ac:dyDescent="0.25">
      <c r="A514" s="131" t="s">
        <v>2911</v>
      </c>
      <c r="B514" s="131" t="s">
        <v>2342</v>
      </c>
      <c r="C514" s="131" t="s">
        <v>140</v>
      </c>
      <c r="D514" s="131" t="s">
        <v>4392</v>
      </c>
      <c r="E514" s="131" t="s">
        <v>140</v>
      </c>
      <c r="F514" s="131" t="s">
        <v>4393</v>
      </c>
      <c r="G514" s="131" t="s">
        <v>4394</v>
      </c>
      <c r="H514" s="131" t="s">
        <v>4395</v>
      </c>
      <c r="I514" s="131" t="s">
        <v>2623</v>
      </c>
      <c r="J514" s="158" t="s">
        <v>4396</v>
      </c>
      <c r="K514" s="159"/>
      <c r="L514" s="131" t="s">
        <v>4397</v>
      </c>
      <c r="M514" s="131" t="s">
        <v>4398</v>
      </c>
      <c r="N514" s="131" t="s">
        <v>4399</v>
      </c>
      <c r="O514" s="131" t="s">
        <v>140</v>
      </c>
      <c r="P514" s="131" t="s">
        <v>140</v>
      </c>
      <c r="Q514" s="131" t="s">
        <v>140</v>
      </c>
      <c r="R514" s="131" t="s">
        <v>140</v>
      </c>
      <c r="S514" s="131" t="s">
        <v>140</v>
      </c>
      <c r="T514" s="131" t="s">
        <v>4400</v>
      </c>
      <c r="U514" s="131" t="s">
        <v>2629</v>
      </c>
      <c r="V514" s="129" t="s">
        <v>140</v>
      </c>
      <c r="W514" s="131" t="s">
        <v>140</v>
      </c>
    </row>
    <row r="515" spans="1:23" hidden="1" x14ac:dyDescent="0.25">
      <c r="A515" s="131" t="s">
        <v>2911</v>
      </c>
      <c r="B515" s="131" t="s">
        <v>2342</v>
      </c>
      <c r="C515" s="131" t="s">
        <v>140</v>
      </c>
      <c r="D515" s="131" t="s">
        <v>4401</v>
      </c>
      <c r="E515" s="131" t="s">
        <v>140</v>
      </c>
      <c r="F515" s="131" t="s">
        <v>4402</v>
      </c>
      <c r="G515" s="131" t="s">
        <v>4403</v>
      </c>
      <c r="H515" s="131" t="s">
        <v>4404</v>
      </c>
      <c r="I515" s="131" t="s">
        <v>4042</v>
      </c>
      <c r="J515" s="158" t="s">
        <v>4405</v>
      </c>
      <c r="K515" s="159"/>
      <c r="L515" s="131" t="s">
        <v>4406</v>
      </c>
      <c r="M515" s="131" t="s">
        <v>4407</v>
      </c>
      <c r="N515" s="131" t="s">
        <v>4408</v>
      </c>
      <c r="O515" s="131" t="s">
        <v>140</v>
      </c>
      <c r="P515" s="131" t="s">
        <v>140</v>
      </c>
      <c r="Q515" s="131" t="s">
        <v>140</v>
      </c>
      <c r="R515" s="131" t="s">
        <v>140</v>
      </c>
      <c r="S515" s="131" t="s">
        <v>140</v>
      </c>
      <c r="T515" s="131" t="s">
        <v>4409</v>
      </c>
      <c r="U515" s="131" t="s">
        <v>2629</v>
      </c>
      <c r="V515" s="129" t="s">
        <v>140</v>
      </c>
      <c r="W515" s="131" t="s">
        <v>140</v>
      </c>
    </row>
    <row r="516" spans="1:23" ht="25.5" hidden="1" x14ac:dyDescent="0.25">
      <c r="A516" s="131" t="s">
        <v>2911</v>
      </c>
      <c r="B516" s="131" t="s">
        <v>2342</v>
      </c>
      <c r="C516" s="131" t="s">
        <v>140</v>
      </c>
      <c r="D516" s="131" t="s">
        <v>4410</v>
      </c>
      <c r="E516" s="131" t="s">
        <v>140</v>
      </c>
      <c r="F516" s="131" t="s">
        <v>4411</v>
      </c>
      <c r="G516" s="131" t="s">
        <v>4412</v>
      </c>
      <c r="H516" s="131" t="s">
        <v>4413</v>
      </c>
      <c r="I516" s="131" t="s">
        <v>4042</v>
      </c>
      <c r="J516" s="158" t="s">
        <v>4414</v>
      </c>
      <c r="K516" s="159"/>
      <c r="L516" s="131" t="s">
        <v>4415</v>
      </c>
      <c r="M516" s="131" t="s">
        <v>4416</v>
      </c>
      <c r="N516" s="131" t="s">
        <v>4417</v>
      </c>
      <c r="O516" s="131" t="s">
        <v>140</v>
      </c>
      <c r="P516" s="131" t="s">
        <v>140</v>
      </c>
      <c r="Q516" s="131" t="s">
        <v>140</v>
      </c>
      <c r="R516" s="131" t="s">
        <v>140</v>
      </c>
      <c r="S516" s="131" t="s">
        <v>140</v>
      </c>
      <c r="T516" s="131" t="s">
        <v>4418</v>
      </c>
      <c r="U516" s="131" t="s">
        <v>2629</v>
      </c>
      <c r="V516" s="129" t="s">
        <v>140</v>
      </c>
      <c r="W516" s="131" t="s">
        <v>140</v>
      </c>
    </row>
    <row r="517" spans="1:23" ht="25.5" hidden="1" x14ac:dyDescent="0.25">
      <c r="A517" s="131" t="s">
        <v>2911</v>
      </c>
      <c r="B517" s="131" t="s">
        <v>2342</v>
      </c>
      <c r="C517" s="131" t="s">
        <v>140</v>
      </c>
      <c r="D517" s="131" t="s">
        <v>4419</v>
      </c>
      <c r="E517" s="131" t="s">
        <v>140</v>
      </c>
      <c r="F517" s="131" t="s">
        <v>4420</v>
      </c>
      <c r="G517" s="131" t="s">
        <v>4421</v>
      </c>
      <c r="H517" s="131" t="s">
        <v>4422</v>
      </c>
      <c r="I517" s="131" t="s">
        <v>4042</v>
      </c>
      <c r="J517" s="158" t="s">
        <v>4423</v>
      </c>
      <c r="K517" s="159"/>
      <c r="L517" s="131" t="s">
        <v>4424</v>
      </c>
      <c r="M517" s="131" t="s">
        <v>4425</v>
      </c>
      <c r="N517" s="131" t="s">
        <v>4426</v>
      </c>
      <c r="O517" s="131" t="s">
        <v>140</v>
      </c>
      <c r="P517" s="131" t="s">
        <v>140</v>
      </c>
      <c r="Q517" s="131" t="s">
        <v>140</v>
      </c>
      <c r="R517" s="131" t="s">
        <v>140</v>
      </c>
      <c r="S517" s="131" t="s">
        <v>140</v>
      </c>
      <c r="T517" s="131" t="s">
        <v>4427</v>
      </c>
      <c r="U517" s="131" t="s">
        <v>2629</v>
      </c>
      <c r="V517" s="129" t="s">
        <v>140</v>
      </c>
      <c r="W517" s="131" t="s">
        <v>140</v>
      </c>
    </row>
    <row r="526" spans="1:23" x14ac:dyDescent="0.25">
      <c r="E526" s="172"/>
    </row>
  </sheetData>
  <autoFilter ref="A4:W517" xr:uid="{C11F38BC-B19C-444F-BA89-B9D266F18D4D}">
    <filterColumn colId="9" showButton="0"/>
    <filterColumn colId="21">
      <customFilters>
        <customFilter operator="notEqual" val=" "/>
      </customFilters>
    </filterColumn>
  </autoFilter>
  <mergeCells count="287">
    <mergeCell ref="J513:K513"/>
    <mergeCell ref="J514:K514"/>
    <mergeCell ref="J515:K515"/>
    <mergeCell ref="J516:K516"/>
    <mergeCell ref="J517:K517"/>
    <mergeCell ref="J507:K507"/>
    <mergeCell ref="J508:K508"/>
    <mergeCell ref="J509:K509"/>
    <mergeCell ref="J510:K510"/>
    <mergeCell ref="J511:K511"/>
    <mergeCell ref="J512:K512"/>
    <mergeCell ref="J501:K501"/>
    <mergeCell ref="J502:K502"/>
    <mergeCell ref="J503:K503"/>
    <mergeCell ref="J504:K504"/>
    <mergeCell ref="J505:K505"/>
    <mergeCell ref="J506:K506"/>
    <mergeCell ref="J495:K495"/>
    <mergeCell ref="J496:K496"/>
    <mergeCell ref="J497:K497"/>
    <mergeCell ref="J498:K498"/>
    <mergeCell ref="J499:K499"/>
    <mergeCell ref="J500:K500"/>
    <mergeCell ref="J489:K489"/>
    <mergeCell ref="J490:K490"/>
    <mergeCell ref="J491:K491"/>
    <mergeCell ref="J492:K492"/>
    <mergeCell ref="J493:K493"/>
    <mergeCell ref="J494:K494"/>
    <mergeCell ref="J483:K483"/>
    <mergeCell ref="J484:K484"/>
    <mergeCell ref="J485:K485"/>
    <mergeCell ref="J486:K486"/>
    <mergeCell ref="J487:K487"/>
    <mergeCell ref="J488:K488"/>
    <mergeCell ref="J477:K477"/>
    <mergeCell ref="J478:K478"/>
    <mergeCell ref="J479:K479"/>
    <mergeCell ref="J480:K480"/>
    <mergeCell ref="J481:K481"/>
    <mergeCell ref="J482:K482"/>
    <mergeCell ref="J471:K471"/>
    <mergeCell ref="J472:K472"/>
    <mergeCell ref="J473:K473"/>
    <mergeCell ref="J474:K474"/>
    <mergeCell ref="J475:K475"/>
    <mergeCell ref="J476:K476"/>
    <mergeCell ref="J465:K465"/>
    <mergeCell ref="J466:K466"/>
    <mergeCell ref="J467:K467"/>
    <mergeCell ref="J468:K468"/>
    <mergeCell ref="J469:K469"/>
    <mergeCell ref="J470:K470"/>
    <mergeCell ref="J459:K459"/>
    <mergeCell ref="J460:K460"/>
    <mergeCell ref="J461:K461"/>
    <mergeCell ref="J462:K462"/>
    <mergeCell ref="J463:K463"/>
    <mergeCell ref="J464:K464"/>
    <mergeCell ref="J453:K453"/>
    <mergeCell ref="J454:K454"/>
    <mergeCell ref="J455:K455"/>
    <mergeCell ref="J456:K456"/>
    <mergeCell ref="J457:K457"/>
    <mergeCell ref="J458:K458"/>
    <mergeCell ref="J447:K447"/>
    <mergeCell ref="J448:K448"/>
    <mergeCell ref="J449:K449"/>
    <mergeCell ref="J450:K450"/>
    <mergeCell ref="J451:K451"/>
    <mergeCell ref="J452:K452"/>
    <mergeCell ref="J441:K441"/>
    <mergeCell ref="J442:K442"/>
    <mergeCell ref="J443:K443"/>
    <mergeCell ref="J444:K444"/>
    <mergeCell ref="J445:K445"/>
    <mergeCell ref="J446:K446"/>
    <mergeCell ref="J435:K435"/>
    <mergeCell ref="J436:K436"/>
    <mergeCell ref="J437:K437"/>
    <mergeCell ref="J438:K438"/>
    <mergeCell ref="J439:K439"/>
    <mergeCell ref="J440:K440"/>
    <mergeCell ref="J429:K429"/>
    <mergeCell ref="J430:K430"/>
    <mergeCell ref="J431:K431"/>
    <mergeCell ref="J432:K432"/>
    <mergeCell ref="J433:K433"/>
    <mergeCell ref="J434:K434"/>
    <mergeCell ref="J423:K423"/>
    <mergeCell ref="J424:K424"/>
    <mergeCell ref="J425:K425"/>
    <mergeCell ref="J426:K426"/>
    <mergeCell ref="J427:K427"/>
    <mergeCell ref="J428:K428"/>
    <mergeCell ref="J417:K417"/>
    <mergeCell ref="J418:K418"/>
    <mergeCell ref="J419:K419"/>
    <mergeCell ref="J420:K420"/>
    <mergeCell ref="J421:K421"/>
    <mergeCell ref="J422:K422"/>
    <mergeCell ref="J411:K411"/>
    <mergeCell ref="J412:K412"/>
    <mergeCell ref="J413:K413"/>
    <mergeCell ref="J414:K414"/>
    <mergeCell ref="J415:K415"/>
    <mergeCell ref="J416:K416"/>
    <mergeCell ref="J405:K405"/>
    <mergeCell ref="J406:K406"/>
    <mergeCell ref="J407:K407"/>
    <mergeCell ref="J408:K408"/>
    <mergeCell ref="J409:K409"/>
    <mergeCell ref="J410:K410"/>
    <mergeCell ref="J399:K399"/>
    <mergeCell ref="J400:K400"/>
    <mergeCell ref="J401:K401"/>
    <mergeCell ref="J402:K402"/>
    <mergeCell ref="J403:K403"/>
    <mergeCell ref="J404:K404"/>
    <mergeCell ref="J393:K393"/>
    <mergeCell ref="J394:K394"/>
    <mergeCell ref="J395:K395"/>
    <mergeCell ref="J396:K396"/>
    <mergeCell ref="J397:K397"/>
    <mergeCell ref="J398:K398"/>
    <mergeCell ref="J387:K387"/>
    <mergeCell ref="J388:K388"/>
    <mergeCell ref="J389:K389"/>
    <mergeCell ref="J390:K390"/>
    <mergeCell ref="J391:K391"/>
    <mergeCell ref="J392:K392"/>
    <mergeCell ref="J381:K381"/>
    <mergeCell ref="J382:K382"/>
    <mergeCell ref="J383:K383"/>
    <mergeCell ref="J384:K384"/>
    <mergeCell ref="J385:K385"/>
    <mergeCell ref="J386:K386"/>
    <mergeCell ref="J375:K375"/>
    <mergeCell ref="J376:K376"/>
    <mergeCell ref="J377:K377"/>
    <mergeCell ref="J378:K378"/>
    <mergeCell ref="J379:K379"/>
    <mergeCell ref="J380:K380"/>
    <mergeCell ref="J369:K369"/>
    <mergeCell ref="J370:K370"/>
    <mergeCell ref="J371:K371"/>
    <mergeCell ref="J372:K372"/>
    <mergeCell ref="J373:K373"/>
    <mergeCell ref="J374:K374"/>
    <mergeCell ref="J363:K363"/>
    <mergeCell ref="J364:K364"/>
    <mergeCell ref="J365:K365"/>
    <mergeCell ref="J366:K366"/>
    <mergeCell ref="J367:K367"/>
    <mergeCell ref="J368:K368"/>
    <mergeCell ref="J357:K357"/>
    <mergeCell ref="J358:K358"/>
    <mergeCell ref="J359:K359"/>
    <mergeCell ref="J360:K360"/>
    <mergeCell ref="J361:K361"/>
    <mergeCell ref="J362:K362"/>
    <mergeCell ref="J351:K351"/>
    <mergeCell ref="J352:K352"/>
    <mergeCell ref="J353:K353"/>
    <mergeCell ref="J354:K354"/>
    <mergeCell ref="J355:K355"/>
    <mergeCell ref="J356:K356"/>
    <mergeCell ref="J345:K345"/>
    <mergeCell ref="J346:K346"/>
    <mergeCell ref="J347:K347"/>
    <mergeCell ref="J348:K348"/>
    <mergeCell ref="J349:K349"/>
    <mergeCell ref="J350:K350"/>
    <mergeCell ref="J339:K339"/>
    <mergeCell ref="J340:K340"/>
    <mergeCell ref="J341:K341"/>
    <mergeCell ref="J342:K342"/>
    <mergeCell ref="J343:K343"/>
    <mergeCell ref="J344:K344"/>
    <mergeCell ref="J333:K333"/>
    <mergeCell ref="J334:K334"/>
    <mergeCell ref="J335:K335"/>
    <mergeCell ref="J336:K336"/>
    <mergeCell ref="J337:K337"/>
    <mergeCell ref="J338:K338"/>
    <mergeCell ref="J327:K327"/>
    <mergeCell ref="J328:K328"/>
    <mergeCell ref="J329:K329"/>
    <mergeCell ref="J330:K330"/>
    <mergeCell ref="J331:K331"/>
    <mergeCell ref="J332:K332"/>
    <mergeCell ref="J321:K321"/>
    <mergeCell ref="J322:K322"/>
    <mergeCell ref="J323:K323"/>
    <mergeCell ref="J324:K324"/>
    <mergeCell ref="J325:K325"/>
    <mergeCell ref="J326:K326"/>
    <mergeCell ref="J315:K315"/>
    <mergeCell ref="J316:K316"/>
    <mergeCell ref="J317:K317"/>
    <mergeCell ref="J318:K318"/>
    <mergeCell ref="J319:K319"/>
    <mergeCell ref="J320:K320"/>
    <mergeCell ref="J309:K309"/>
    <mergeCell ref="J310:K310"/>
    <mergeCell ref="J311:K311"/>
    <mergeCell ref="J312:K312"/>
    <mergeCell ref="J313:K313"/>
    <mergeCell ref="J314:K314"/>
    <mergeCell ref="J303:K303"/>
    <mergeCell ref="J304:K304"/>
    <mergeCell ref="J305:K305"/>
    <mergeCell ref="J306:K306"/>
    <mergeCell ref="J307:K307"/>
    <mergeCell ref="J308:K308"/>
    <mergeCell ref="J297:K297"/>
    <mergeCell ref="J298:K298"/>
    <mergeCell ref="J299:K299"/>
    <mergeCell ref="J300:K300"/>
    <mergeCell ref="J301:K301"/>
    <mergeCell ref="J302:K302"/>
    <mergeCell ref="J291:K291"/>
    <mergeCell ref="J292:K292"/>
    <mergeCell ref="J293:K293"/>
    <mergeCell ref="J294:K294"/>
    <mergeCell ref="J295:K295"/>
    <mergeCell ref="J296:K296"/>
    <mergeCell ref="J285:K285"/>
    <mergeCell ref="J286:K286"/>
    <mergeCell ref="J287:K287"/>
    <mergeCell ref="J288:K288"/>
    <mergeCell ref="J289:K289"/>
    <mergeCell ref="J290:K290"/>
    <mergeCell ref="J279:K279"/>
    <mergeCell ref="J280:K280"/>
    <mergeCell ref="J281:K281"/>
    <mergeCell ref="J282:K282"/>
    <mergeCell ref="J283:K283"/>
    <mergeCell ref="J284:K284"/>
    <mergeCell ref="J273:K273"/>
    <mergeCell ref="J274:K274"/>
    <mergeCell ref="J275:K275"/>
    <mergeCell ref="J276:K276"/>
    <mergeCell ref="J277:K277"/>
    <mergeCell ref="J278:K278"/>
    <mergeCell ref="J267:K267"/>
    <mergeCell ref="J268:K268"/>
    <mergeCell ref="J269:K269"/>
    <mergeCell ref="J270:K270"/>
    <mergeCell ref="J271:K271"/>
    <mergeCell ref="J272:K272"/>
    <mergeCell ref="J261:K261"/>
    <mergeCell ref="J262:K262"/>
    <mergeCell ref="J263:K263"/>
    <mergeCell ref="J264:K264"/>
    <mergeCell ref="J265:K265"/>
    <mergeCell ref="J266:K266"/>
    <mergeCell ref="J255:K255"/>
    <mergeCell ref="J256:K256"/>
    <mergeCell ref="J257:K257"/>
    <mergeCell ref="J258:K258"/>
    <mergeCell ref="J259:K259"/>
    <mergeCell ref="J260:K260"/>
    <mergeCell ref="J249:K249"/>
    <mergeCell ref="J250:K250"/>
    <mergeCell ref="J251:K251"/>
    <mergeCell ref="J252:K252"/>
    <mergeCell ref="J253:K253"/>
    <mergeCell ref="J254:K254"/>
    <mergeCell ref="J243:K243"/>
    <mergeCell ref="J244:K244"/>
    <mergeCell ref="J245:K245"/>
    <mergeCell ref="J246:K246"/>
    <mergeCell ref="J247:K247"/>
    <mergeCell ref="J248:K248"/>
    <mergeCell ref="J237:K237"/>
    <mergeCell ref="J238:K238"/>
    <mergeCell ref="J239:K239"/>
    <mergeCell ref="J240:K240"/>
    <mergeCell ref="J241:K241"/>
    <mergeCell ref="J242:K242"/>
    <mergeCell ref="A2:J2"/>
    <mergeCell ref="V2:V3"/>
    <mergeCell ref="J4:K4"/>
    <mergeCell ref="J234:K234"/>
    <mergeCell ref="J235:K235"/>
    <mergeCell ref="J236:K236"/>
  </mergeCells>
  <pageMargins left="1" right="1" top="1" bottom="1.45" header="1" footer="1"/>
  <pageSetup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68066-1133-483F-81F2-A147BC8121BE}">
  <dimension ref="B3"/>
  <sheetViews>
    <sheetView workbookViewId="0">
      <selection activeCell="B3" sqref="B3"/>
    </sheetView>
  </sheetViews>
  <sheetFormatPr defaultRowHeight="15" x14ac:dyDescent="0.25"/>
  <sheetData>
    <row r="3" spans="2:2" x14ac:dyDescent="0.25">
      <c r="B3" s="130" t="s">
        <v>4432</v>
      </c>
    </row>
  </sheetData>
  <hyperlinks>
    <hyperlink ref="B3" r:id="rId1" xr:uid="{6102495E-3010-4A19-9291-3D91AFBCB6C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73532-3DE9-43E4-B135-1D90EE597B49}">
  <dimension ref="A1"/>
  <sheetViews>
    <sheetView workbookViewId="0">
      <selection activeCell="M9" sqref="M9"/>
    </sheetView>
  </sheetViews>
  <sheetFormatPr defaultRowHeight="15" x14ac:dyDescent="0.25"/>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9B1E7-5CBA-4F9E-B2E8-8EF5796F1A59}">
  <dimension ref="B3"/>
  <sheetViews>
    <sheetView workbookViewId="0">
      <selection activeCell="B3" sqref="B3"/>
    </sheetView>
  </sheetViews>
  <sheetFormatPr defaultRowHeight="15" x14ac:dyDescent="0.25"/>
  <sheetData>
    <row r="3" spans="2:2" ht="15.75" x14ac:dyDescent="0.25">
      <c r="B3" s="6" t="s">
        <v>4434</v>
      </c>
    </row>
  </sheetData>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0702356FD05C3448F978E5EA3676709" ma:contentTypeVersion="6" ma:contentTypeDescription="Create a new document." ma:contentTypeScope="" ma:versionID="27392ff0c84100763d2115c846ee9e1a">
  <xsd:schema xmlns:xsd="http://www.w3.org/2001/XMLSchema" xmlns:xs="http://www.w3.org/2001/XMLSchema" xmlns:p="http://schemas.microsoft.com/office/2006/metadata/properties" xmlns:ns2="cafd9937-299e-4c2f-a4f3-9ac7cc0d1bf6" xmlns:ns3="2b7c37f5-52af-43b7-b904-357422e56750" targetNamespace="http://schemas.microsoft.com/office/2006/metadata/properties" ma:root="true" ma:fieldsID="5f1b90887a0b314047de99aa40b5caea" ns2:_="" ns3:_="">
    <xsd:import namespace="cafd9937-299e-4c2f-a4f3-9ac7cc0d1bf6"/>
    <xsd:import namespace="2b7c37f5-52af-43b7-b904-357422e5675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fd9937-299e-4c2f-a4f3-9ac7cc0d1b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b7c37f5-52af-43b7-b904-357422e5675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0CC236E-B4E5-4AE8-93AD-267C5976903A}">
  <ds:schemaRefs>
    <ds:schemaRef ds:uri="http://schemas.microsoft.com/sharepoint/v3/contenttype/forms"/>
  </ds:schemaRefs>
</ds:datastoreItem>
</file>

<file path=customXml/itemProps2.xml><?xml version="1.0" encoding="utf-8"?>
<ds:datastoreItem xmlns:ds="http://schemas.openxmlformats.org/officeDocument/2006/customXml" ds:itemID="{E03E37B5-5CA6-436C-B5A6-E9E7F07D7DA5}">
  <ds:schemaRefs>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2b7c37f5-52af-43b7-b904-357422e56750"/>
    <ds:schemaRef ds:uri="http://purl.org/dc/elements/1.1/"/>
    <ds:schemaRef ds:uri="http://schemas.microsoft.com/office/2006/metadata/properties"/>
    <ds:schemaRef ds:uri="cafd9937-299e-4c2f-a4f3-9ac7cc0d1bf6"/>
    <ds:schemaRef ds:uri="http://www.w3.org/XML/1998/namespace"/>
    <ds:schemaRef ds:uri="http://purl.org/dc/dcmitype/"/>
  </ds:schemaRefs>
</ds:datastoreItem>
</file>

<file path=customXml/itemProps3.xml><?xml version="1.0" encoding="utf-8"?>
<ds:datastoreItem xmlns:ds="http://schemas.openxmlformats.org/officeDocument/2006/customXml" ds:itemID="{FC77AC76-14AE-45D2-8690-DE7F45B066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fd9937-299e-4c2f-a4f3-9ac7cc0d1bf6"/>
    <ds:schemaRef ds:uri="2b7c37f5-52af-43b7-b904-357422e567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Circle K Baya Vertical Suction</vt:lpstr>
      <vt:lpstr>Ship List</vt:lpstr>
      <vt:lpstr>PBNA POs</vt:lpstr>
      <vt:lpstr>Artwork</vt:lpstr>
      <vt:lpstr>FBU Quote</vt:lpstr>
      <vt:lpstr>FBU PO</vt:lpstr>
      <vt:lpstr>'Circle K Baya Vertical Suction'!Print_Area</vt:lpstr>
      <vt:lpstr>'PBNA POs'!Print_Titles</vt:lpstr>
      <vt:lpstr>'Ship List'!Print_Titles</vt:lpstr>
    </vt:vector>
  </TitlesOfParts>
  <Manager/>
  <Company>PepsiCo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Profili, Tony {PBC}</dc:creator>
  <cp:keywords/>
  <dc:description/>
  <cp:lastModifiedBy>McIntee, Erin {PBC}</cp:lastModifiedBy>
  <cp:revision/>
  <dcterms:created xsi:type="dcterms:W3CDTF">2018-01-23T20:23:21Z</dcterms:created>
  <dcterms:modified xsi:type="dcterms:W3CDTF">2022-03-11T17:09:07Z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0x010100D0702356FD05C3448F978E5EA3676709</vt:lpwstr>
  </property>
</Properties>
</file>